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<sst xmlns="http://schemas.openxmlformats.org/spreadsheetml/2006/main" count="295" uniqueCount="149">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</sst>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70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70" fontId="0" fillId="32" borderId="18" xfId="0" applyNumberFormat="1" applyFill="1" applyBorder="1" applyAlignment="1">
      <alignment horizontal="center" vertical="center" wrapText="1"/>
    </xf>
    <xf numFmtId="170" fontId="0" fillId="32" borderId="13" xfId="0" applyNumberFormat="1" applyFill="1" applyBorder="1" applyAlignment="1">
      <alignment horizontal="center" vertical="center" wrapText="1"/>
    </xf>
    <xf numFmtId="170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">
      <c r="A5" s="8">
        <v>1</v>
      </c>
      <c r="B5" s="5" t="s">
        <v>57</v>
      </c>
      <c r="C5" s="4" t="s">
        <v>58</v>
      </c>
      <c r="D5" s="10">
        <f>SUM(E5:AC5)</f>
        <v>38574</v>
      </c>
      <c r="E5" s="23">
        <v>673</v>
      </c>
      <c r="F5" s="23">
        <v>2551</v>
      </c>
      <c r="G5" s="23">
        <v>1206</v>
      </c>
      <c r="H5" s="23">
        <v>779</v>
      </c>
      <c r="I5" s="23">
        <v>4148</v>
      </c>
      <c r="J5" s="23">
        <v>4470</v>
      </c>
      <c r="K5" s="23">
        <v>4977</v>
      </c>
      <c r="L5" s="23">
        <v>1670</v>
      </c>
      <c r="M5" s="23">
        <v>2850</v>
      </c>
      <c r="N5" s="23">
        <v>973</v>
      </c>
      <c r="O5" s="23">
        <v>822</v>
      </c>
      <c r="P5" s="23">
        <v>1979</v>
      </c>
      <c r="Q5" s="23">
        <v>669</v>
      </c>
      <c r="R5" s="23">
        <v>1109</v>
      </c>
      <c r="S5" s="23">
        <v>5465</v>
      </c>
      <c r="T5" s="23">
        <v>747</v>
      </c>
      <c r="U5" s="23">
        <v>491</v>
      </c>
      <c r="V5" s="23">
        <v>841</v>
      </c>
      <c r="W5" s="23">
        <v>615</v>
      </c>
      <c r="X5" s="23">
        <v>846</v>
      </c>
      <c r="Y5" s="23">
        <v>111</v>
      </c>
      <c r="Z5" s="23">
        <v>325</v>
      </c>
      <c r="AA5" s="23">
        <v>42</v>
      </c>
      <c r="AB5" s="23">
        <v>211</v>
      </c>
      <c r="AC5" s="23">
        <v>4</v>
      </c>
    </row>
    <row r="6" spans="1:29" ht="15">
      <c r="A6" s="9">
        <v>2</v>
      </c>
      <c r="B6" s="6" t="s">
        <v>59</v>
      </c>
      <c r="C6" s="3" t="s">
        <v>60</v>
      </c>
      <c r="D6" s="10">
        <f aca="true" t="shared" si="0" ref="D6:D49">SUM(E6:AC6)</f>
        <v>49763</v>
      </c>
      <c r="E6" s="25">
        <v>844</v>
      </c>
      <c r="F6" s="25">
        <v>3858</v>
      </c>
      <c r="G6" s="25">
        <v>2251</v>
      </c>
      <c r="H6" s="25">
        <v>1317</v>
      </c>
      <c r="I6" s="25">
        <v>4156</v>
      </c>
      <c r="J6" s="25">
        <v>6298</v>
      </c>
      <c r="K6" s="25">
        <v>4900</v>
      </c>
      <c r="L6" s="25">
        <v>2219</v>
      </c>
      <c r="M6" s="25">
        <v>4628</v>
      </c>
      <c r="N6" s="25">
        <v>1232</v>
      </c>
      <c r="O6" s="25">
        <v>1719</v>
      </c>
      <c r="P6" s="25">
        <v>2112</v>
      </c>
      <c r="Q6" s="25">
        <v>549</v>
      </c>
      <c r="R6" s="25">
        <v>2232</v>
      </c>
      <c r="S6" s="25">
        <v>4616</v>
      </c>
      <c r="T6" s="25">
        <v>836</v>
      </c>
      <c r="U6" s="25">
        <v>368</v>
      </c>
      <c r="V6" s="25">
        <v>2810</v>
      </c>
      <c r="W6" s="25">
        <v>643</v>
      </c>
      <c r="X6" s="25">
        <v>455</v>
      </c>
      <c r="Y6" s="25">
        <v>14</v>
      </c>
      <c r="Z6" s="25">
        <v>207</v>
      </c>
      <c r="AA6" s="25">
        <v>5</v>
      </c>
      <c r="AB6" s="25">
        <v>1491</v>
      </c>
      <c r="AC6" s="25">
        <v>3</v>
      </c>
    </row>
    <row r="7" spans="1:29" ht="15">
      <c r="A7" s="9">
        <v>3</v>
      </c>
      <c r="B7" s="6" t="s">
        <v>61</v>
      </c>
      <c r="C7" s="3" t="s">
        <v>62</v>
      </c>
      <c r="D7" s="10">
        <f t="shared" si="0"/>
        <v>27556</v>
      </c>
      <c r="E7" s="25">
        <v>605</v>
      </c>
      <c r="F7" s="25">
        <v>2065</v>
      </c>
      <c r="G7" s="25">
        <v>725</v>
      </c>
      <c r="H7" s="25">
        <v>990</v>
      </c>
      <c r="I7" s="25">
        <v>2741</v>
      </c>
      <c r="J7" s="25">
        <v>3372</v>
      </c>
      <c r="K7" s="25">
        <v>2243</v>
      </c>
      <c r="L7" s="25">
        <v>1068</v>
      </c>
      <c r="M7" s="25">
        <v>3199</v>
      </c>
      <c r="N7" s="25">
        <v>1022</v>
      </c>
      <c r="O7" s="25">
        <v>1167</v>
      </c>
      <c r="P7" s="25">
        <v>1425</v>
      </c>
      <c r="Q7" s="25">
        <v>316</v>
      </c>
      <c r="R7" s="25">
        <v>953</v>
      </c>
      <c r="S7" s="25">
        <v>2589</v>
      </c>
      <c r="T7" s="25">
        <v>583</v>
      </c>
      <c r="U7" s="25">
        <v>314</v>
      </c>
      <c r="V7" s="25">
        <v>509</v>
      </c>
      <c r="W7" s="25">
        <v>393</v>
      </c>
      <c r="X7" s="25">
        <v>839</v>
      </c>
      <c r="Y7" s="25">
        <v>97</v>
      </c>
      <c r="Z7" s="25">
        <v>149</v>
      </c>
      <c r="AA7" s="25">
        <v>17</v>
      </c>
      <c r="AB7" s="25">
        <v>144</v>
      </c>
      <c r="AC7" s="25">
        <v>31</v>
      </c>
    </row>
    <row r="8" spans="1:29" ht="15">
      <c r="A8" s="9">
        <v>4</v>
      </c>
      <c r="B8" s="6" t="s">
        <v>63</v>
      </c>
      <c r="C8" s="3" t="s">
        <v>64</v>
      </c>
      <c r="D8" s="10">
        <f t="shared" si="0"/>
        <v>30090</v>
      </c>
      <c r="E8" s="25">
        <v>497</v>
      </c>
      <c r="F8" s="25">
        <v>2169</v>
      </c>
      <c r="G8" s="25">
        <v>343</v>
      </c>
      <c r="H8" s="25">
        <v>913</v>
      </c>
      <c r="I8" s="25">
        <v>2940</v>
      </c>
      <c r="J8" s="25">
        <v>4762</v>
      </c>
      <c r="K8" s="25">
        <v>2996</v>
      </c>
      <c r="L8" s="25">
        <v>1282</v>
      </c>
      <c r="M8" s="25">
        <v>2280</v>
      </c>
      <c r="N8" s="25">
        <v>1094</v>
      </c>
      <c r="O8" s="25">
        <v>654</v>
      </c>
      <c r="P8" s="25">
        <v>1622</v>
      </c>
      <c r="Q8" s="25">
        <v>488</v>
      </c>
      <c r="R8" s="25">
        <v>876</v>
      </c>
      <c r="S8" s="25">
        <v>2574</v>
      </c>
      <c r="T8" s="25">
        <v>880</v>
      </c>
      <c r="U8" s="25">
        <v>373</v>
      </c>
      <c r="V8" s="25">
        <v>771</v>
      </c>
      <c r="W8" s="25">
        <v>745</v>
      </c>
      <c r="X8" s="25">
        <v>878</v>
      </c>
      <c r="Y8" s="25">
        <v>324</v>
      </c>
      <c r="Z8" s="25">
        <v>320</v>
      </c>
      <c r="AA8" s="25">
        <v>16</v>
      </c>
      <c r="AB8" s="25">
        <v>152</v>
      </c>
      <c r="AC8" s="25">
        <v>141</v>
      </c>
    </row>
    <row r="9" spans="1:29" ht="15">
      <c r="A9" s="9">
        <v>5</v>
      </c>
      <c r="B9" s="6" t="s">
        <v>65</v>
      </c>
      <c r="C9" s="3" t="s">
        <v>66</v>
      </c>
      <c r="D9" s="10">
        <f t="shared" si="0"/>
        <v>38693</v>
      </c>
      <c r="E9" s="25">
        <v>355</v>
      </c>
      <c r="F9" s="25">
        <v>2434</v>
      </c>
      <c r="G9" s="25">
        <v>1494</v>
      </c>
      <c r="H9" s="25">
        <v>1971</v>
      </c>
      <c r="I9" s="25">
        <v>1936</v>
      </c>
      <c r="J9" s="25">
        <v>4655</v>
      </c>
      <c r="K9" s="25">
        <v>3713</v>
      </c>
      <c r="L9" s="25">
        <v>1949</v>
      </c>
      <c r="M9" s="25">
        <v>5880</v>
      </c>
      <c r="N9" s="25">
        <v>2587</v>
      </c>
      <c r="O9" s="25">
        <v>1133</v>
      </c>
      <c r="P9" s="25">
        <v>1423</v>
      </c>
      <c r="Q9" s="25">
        <v>447</v>
      </c>
      <c r="R9" s="25">
        <v>1608</v>
      </c>
      <c r="S9" s="25">
        <v>2882</v>
      </c>
      <c r="T9" s="25">
        <v>287</v>
      </c>
      <c r="U9" s="25">
        <v>234</v>
      </c>
      <c r="V9" s="25">
        <v>1148</v>
      </c>
      <c r="W9" s="25">
        <v>511</v>
      </c>
      <c r="X9" s="25">
        <v>386</v>
      </c>
      <c r="Y9" s="25">
        <v>379</v>
      </c>
      <c r="Z9" s="25">
        <v>231</v>
      </c>
      <c r="AA9" s="25">
        <v>89</v>
      </c>
      <c r="AB9" s="25">
        <v>960</v>
      </c>
      <c r="AC9" s="25">
        <v>1</v>
      </c>
    </row>
    <row r="10" spans="1:29" ht="15">
      <c r="A10" s="9">
        <v>6</v>
      </c>
      <c r="B10" s="6" t="s">
        <v>67</v>
      </c>
      <c r="C10" s="3" t="s">
        <v>68</v>
      </c>
      <c r="D10" s="10">
        <f t="shared" si="0"/>
        <v>10703</v>
      </c>
      <c r="E10" s="25">
        <v>620</v>
      </c>
      <c r="F10" s="25">
        <v>789</v>
      </c>
      <c r="G10" s="25">
        <v>11</v>
      </c>
      <c r="H10" s="25">
        <v>299</v>
      </c>
      <c r="I10" s="25">
        <v>3536</v>
      </c>
      <c r="J10" s="25">
        <v>1619</v>
      </c>
      <c r="K10" s="25">
        <v>671</v>
      </c>
      <c r="L10" s="25">
        <v>578</v>
      </c>
      <c r="M10" s="25">
        <v>783</v>
      </c>
      <c r="N10" s="25">
        <v>270</v>
      </c>
      <c r="O10" s="25">
        <v>117</v>
      </c>
      <c r="P10" s="25">
        <v>525</v>
      </c>
      <c r="Q10" s="25">
        <v>88</v>
      </c>
      <c r="R10" s="25">
        <v>5</v>
      </c>
      <c r="S10" s="25"/>
      <c r="T10" s="25"/>
      <c r="U10" s="25">
        <v>122</v>
      </c>
      <c r="V10" s="25">
        <v>280</v>
      </c>
      <c r="W10" s="25">
        <v>147</v>
      </c>
      <c r="X10" s="25">
        <v>126</v>
      </c>
      <c r="Y10" s="25">
        <v>4</v>
      </c>
      <c r="Z10" s="25">
        <v>76</v>
      </c>
      <c r="AA10" s="25">
        <v>4</v>
      </c>
      <c r="AB10" s="25">
        <v>33</v>
      </c>
      <c r="AC10" s="25"/>
    </row>
    <row r="11" spans="1:29" ht="15">
      <c r="A11" s="9">
        <v>7</v>
      </c>
      <c r="B11" s="6" t="s">
        <v>69</v>
      </c>
      <c r="C11" s="3" t="s">
        <v>70</v>
      </c>
      <c r="D11" s="10">
        <f t="shared" si="0"/>
        <v>12035</v>
      </c>
      <c r="E11" s="25">
        <v>272</v>
      </c>
      <c r="F11" s="25">
        <v>241</v>
      </c>
      <c r="G11" s="25"/>
      <c r="H11" s="25">
        <v>330</v>
      </c>
      <c r="I11" s="25">
        <v>360</v>
      </c>
      <c r="J11" s="25">
        <v>2270</v>
      </c>
      <c r="K11" s="25">
        <v>988</v>
      </c>
      <c r="L11" s="25">
        <v>873</v>
      </c>
      <c r="M11" s="25">
        <v>663</v>
      </c>
      <c r="N11" s="25">
        <v>78</v>
      </c>
      <c r="O11" s="25">
        <v>850</v>
      </c>
      <c r="P11" s="25">
        <v>701</v>
      </c>
      <c r="Q11" s="25">
        <v>210</v>
      </c>
      <c r="R11" s="25">
        <v>651</v>
      </c>
      <c r="S11" s="25">
        <v>2292</v>
      </c>
      <c r="T11" s="25">
        <v>173</v>
      </c>
      <c r="U11" s="25">
        <v>100</v>
      </c>
      <c r="V11" s="25">
        <v>518</v>
      </c>
      <c r="W11" s="25">
        <v>236</v>
      </c>
      <c r="X11" s="25">
        <v>1</v>
      </c>
      <c r="Y11" s="25">
        <v>1</v>
      </c>
      <c r="Z11" s="25">
        <v>38</v>
      </c>
      <c r="AA11" s="25">
        <v>1</v>
      </c>
      <c r="AB11" s="25">
        <v>188</v>
      </c>
      <c r="AC11" s="25"/>
    </row>
    <row r="12" spans="1:29" ht="15">
      <c r="A12" s="9">
        <v>8</v>
      </c>
      <c r="B12" s="6" t="s">
        <v>71</v>
      </c>
      <c r="C12" s="3" t="s">
        <v>72</v>
      </c>
      <c r="D12" s="10">
        <f t="shared" si="0"/>
        <v>5695</v>
      </c>
      <c r="E12" s="25">
        <v>59</v>
      </c>
      <c r="F12" s="25">
        <v>632</v>
      </c>
      <c r="G12" s="25">
        <v>40</v>
      </c>
      <c r="H12" s="25">
        <v>151</v>
      </c>
      <c r="I12" s="25">
        <v>324</v>
      </c>
      <c r="J12" s="25">
        <v>115</v>
      </c>
      <c r="K12" s="25">
        <v>937</v>
      </c>
      <c r="L12" s="25">
        <v>38</v>
      </c>
      <c r="M12" s="25">
        <v>1022</v>
      </c>
      <c r="N12" s="25">
        <v>466</v>
      </c>
      <c r="O12" s="25">
        <v>97</v>
      </c>
      <c r="P12" s="25">
        <v>323</v>
      </c>
      <c r="Q12" s="25">
        <v>244</v>
      </c>
      <c r="R12" s="25">
        <v>40</v>
      </c>
      <c r="S12" s="25"/>
      <c r="T12" s="25">
        <v>109</v>
      </c>
      <c r="U12" s="25">
        <v>172</v>
      </c>
      <c r="V12" s="25">
        <v>132</v>
      </c>
      <c r="W12" s="25">
        <v>165</v>
      </c>
      <c r="X12" s="25">
        <v>26</v>
      </c>
      <c r="Y12" s="25">
        <v>10</v>
      </c>
      <c r="Z12" s="25">
        <v>183</v>
      </c>
      <c r="AA12" s="25">
        <v>36</v>
      </c>
      <c r="AB12" s="25">
        <v>373</v>
      </c>
      <c r="AC12" s="25">
        <v>1</v>
      </c>
    </row>
    <row r="13" spans="1:29" ht="15">
      <c r="A13" s="9">
        <v>9</v>
      </c>
      <c r="B13" s="6" t="s">
        <v>73</v>
      </c>
      <c r="C13" s="3" t="s">
        <v>74</v>
      </c>
      <c r="D13" s="10">
        <f t="shared" si="0"/>
        <v>3695</v>
      </c>
      <c r="E13" s="25">
        <v>7</v>
      </c>
      <c r="F13" s="25">
        <v>53</v>
      </c>
      <c r="G13" s="25"/>
      <c r="H13" s="25"/>
      <c r="I13" s="25"/>
      <c r="J13" s="25"/>
      <c r="K13" s="25"/>
      <c r="L13" s="25"/>
      <c r="M13" s="25">
        <v>3611</v>
      </c>
      <c r="N13" s="25">
        <v>7</v>
      </c>
      <c r="O13" s="25"/>
      <c r="P13" s="25"/>
      <c r="Q13" s="25"/>
      <c r="R13" s="25"/>
      <c r="S13" s="25"/>
      <c r="T13" s="25"/>
      <c r="U13" s="25"/>
      <c r="V13" s="25">
        <v>2</v>
      </c>
      <c r="W13" s="25"/>
      <c r="X13" s="25"/>
      <c r="Y13" s="25"/>
      <c r="Z13" s="25">
        <v>4</v>
      </c>
      <c r="AA13" s="25"/>
      <c r="AB13" s="25">
        <v>9</v>
      </c>
      <c r="AC13" s="25">
        <v>2</v>
      </c>
    </row>
    <row r="14" spans="1:29" ht="15">
      <c r="A14" s="9">
        <v>10</v>
      </c>
      <c r="B14" s="6" t="s">
        <v>75</v>
      </c>
      <c r="C14" s="3" t="s">
        <v>76</v>
      </c>
      <c r="D14" s="10">
        <f t="shared" si="0"/>
        <v>3521</v>
      </c>
      <c r="E14" s="25">
        <v>188</v>
      </c>
      <c r="F14" s="25">
        <v>94</v>
      </c>
      <c r="G14" s="25">
        <v>15</v>
      </c>
      <c r="H14" s="25">
        <v>41</v>
      </c>
      <c r="I14" s="25">
        <v>2315</v>
      </c>
      <c r="J14" s="25">
        <v>24</v>
      </c>
      <c r="K14" s="25">
        <v>123</v>
      </c>
      <c r="L14" s="25">
        <v>3</v>
      </c>
      <c r="M14" s="25">
        <v>67</v>
      </c>
      <c r="N14" s="25">
        <v>104</v>
      </c>
      <c r="O14" s="25">
        <v>3</v>
      </c>
      <c r="P14" s="25">
        <v>161</v>
      </c>
      <c r="Q14" s="25">
        <v>1</v>
      </c>
      <c r="R14" s="25">
        <v>2</v>
      </c>
      <c r="S14" s="25"/>
      <c r="T14" s="25">
        <v>59</v>
      </c>
      <c r="U14" s="25">
        <v>17</v>
      </c>
      <c r="V14" s="25">
        <v>2</v>
      </c>
      <c r="W14" s="25">
        <v>299</v>
      </c>
      <c r="X14" s="25"/>
      <c r="Y14" s="25"/>
      <c r="Z14" s="25">
        <v>1</v>
      </c>
      <c r="AA14" s="25"/>
      <c r="AB14" s="25">
        <v>2</v>
      </c>
      <c r="AC14" s="25"/>
    </row>
    <row r="15" spans="1:29" ht="15">
      <c r="A15" s="9">
        <v>11</v>
      </c>
      <c r="B15" s="6" t="s">
        <v>77</v>
      </c>
      <c r="C15" s="3" t="s">
        <v>78</v>
      </c>
      <c r="D15" s="10">
        <f t="shared" si="0"/>
        <v>3136</v>
      </c>
      <c r="E15" s="25">
        <v>36</v>
      </c>
      <c r="F15" s="25">
        <v>217</v>
      </c>
      <c r="G15" s="25">
        <v>7</v>
      </c>
      <c r="H15" s="25">
        <v>45</v>
      </c>
      <c r="I15" s="25">
        <v>716</v>
      </c>
      <c r="J15" s="25">
        <v>234</v>
      </c>
      <c r="K15" s="25">
        <v>237</v>
      </c>
      <c r="L15" s="25">
        <v>113</v>
      </c>
      <c r="M15" s="25">
        <v>202</v>
      </c>
      <c r="N15" s="25">
        <v>87</v>
      </c>
      <c r="O15" s="25">
        <v>211</v>
      </c>
      <c r="P15" s="25">
        <v>122</v>
      </c>
      <c r="Q15" s="25">
        <v>6</v>
      </c>
      <c r="R15" s="25">
        <v>56</v>
      </c>
      <c r="S15" s="25">
        <v>359</v>
      </c>
      <c r="T15" s="25">
        <v>106</v>
      </c>
      <c r="U15" s="25">
        <v>44</v>
      </c>
      <c r="V15" s="25">
        <v>5</v>
      </c>
      <c r="W15" s="25">
        <v>173</v>
      </c>
      <c r="X15" s="25"/>
      <c r="Y15" s="25">
        <v>2</v>
      </c>
      <c r="Z15" s="25">
        <v>41</v>
      </c>
      <c r="AA15" s="25">
        <v>3</v>
      </c>
      <c r="AB15" s="25">
        <v>41</v>
      </c>
      <c r="AC15" s="25">
        <v>73</v>
      </c>
    </row>
    <row r="16" spans="1:29" ht="15">
      <c r="A16" s="9">
        <v>12</v>
      </c>
      <c r="B16" s="6" t="s">
        <v>79</v>
      </c>
      <c r="C16" s="3" t="s">
        <v>80</v>
      </c>
      <c r="D16" s="10">
        <f t="shared" si="0"/>
        <v>2764</v>
      </c>
      <c r="E16" s="25">
        <v>26</v>
      </c>
      <c r="F16" s="25">
        <v>96</v>
      </c>
      <c r="G16" s="25">
        <v>2</v>
      </c>
      <c r="H16" s="25">
        <v>15</v>
      </c>
      <c r="I16" s="25">
        <v>374</v>
      </c>
      <c r="J16" s="25">
        <v>200</v>
      </c>
      <c r="K16" s="25">
        <v>361</v>
      </c>
      <c r="L16" s="25">
        <v>151</v>
      </c>
      <c r="M16" s="25">
        <v>105</v>
      </c>
      <c r="N16" s="25">
        <v>115</v>
      </c>
      <c r="O16" s="25">
        <v>158</v>
      </c>
      <c r="P16" s="25">
        <v>186</v>
      </c>
      <c r="Q16" s="25">
        <v>4</v>
      </c>
      <c r="R16" s="25">
        <v>144</v>
      </c>
      <c r="S16" s="25">
        <v>273</v>
      </c>
      <c r="T16" s="25">
        <v>57</v>
      </c>
      <c r="U16" s="25">
        <v>53</v>
      </c>
      <c r="V16" s="25">
        <v>210</v>
      </c>
      <c r="W16" s="25">
        <v>138</v>
      </c>
      <c r="X16" s="25">
        <v>1</v>
      </c>
      <c r="Y16" s="25"/>
      <c r="Z16" s="25">
        <v>30</v>
      </c>
      <c r="AA16" s="25">
        <v>4</v>
      </c>
      <c r="AB16" s="25">
        <v>50</v>
      </c>
      <c r="AC16" s="25">
        <v>11</v>
      </c>
    </row>
    <row r="17" spans="1:29" ht="15">
      <c r="A17" s="9">
        <v>13</v>
      </c>
      <c r="B17" s="6" t="s">
        <v>81</v>
      </c>
      <c r="C17" s="3" t="s">
        <v>82</v>
      </c>
      <c r="D17" s="10">
        <f t="shared" si="0"/>
        <v>4217</v>
      </c>
      <c r="E17" s="25">
        <v>39</v>
      </c>
      <c r="F17" s="25">
        <v>366</v>
      </c>
      <c r="G17" s="25"/>
      <c r="H17" s="25">
        <v>34</v>
      </c>
      <c r="I17" s="25">
        <v>412</v>
      </c>
      <c r="J17" s="25">
        <v>311</v>
      </c>
      <c r="K17" s="25">
        <v>438</v>
      </c>
      <c r="L17" s="25">
        <v>258</v>
      </c>
      <c r="M17" s="25">
        <v>968</v>
      </c>
      <c r="N17" s="25">
        <v>59</v>
      </c>
      <c r="O17" s="25">
        <v>20</v>
      </c>
      <c r="P17" s="25">
        <v>64</v>
      </c>
      <c r="Q17" s="25">
        <v>3</v>
      </c>
      <c r="R17" s="25">
        <v>78</v>
      </c>
      <c r="S17" s="25">
        <v>525</v>
      </c>
      <c r="T17" s="25">
        <v>119</v>
      </c>
      <c r="U17" s="25">
        <v>20</v>
      </c>
      <c r="V17" s="25">
        <v>26</v>
      </c>
      <c r="W17" s="25">
        <v>121</v>
      </c>
      <c r="X17" s="25">
        <v>283</v>
      </c>
      <c r="Y17" s="25">
        <v>47</v>
      </c>
      <c r="Z17" s="25">
        <v>13</v>
      </c>
      <c r="AA17" s="25"/>
      <c r="AB17" s="25">
        <v>2</v>
      </c>
      <c r="AC17" s="25">
        <v>11</v>
      </c>
    </row>
    <row r="18" spans="1:29" ht="15">
      <c r="A18" s="9">
        <v>14</v>
      </c>
      <c r="B18" s="6" t="s">
        <v>83</v>
      </c>
      <c r="C18" s="3" t="s">
        <v>84</v>
      </c>
      <c r="D18" s="10">
        <f t="shared" si="0"/>
        <v>8203</v>
      </c>
      <c r="E18" s="25">
        <v>139</v>
      </c>
      <c r="F18" s="25">
        <v>825</v>
      </c>
      <c r="G18" s="25">
        <v>268</v>
      </c>
      <c r="H18" s="25">
        <v>243</v>
      </c>
      <c r="I18" s="25">
        <v>1151</v>
      </c>
      <c r="J18" s="25">
        <v>856</v>
      </c>
      <c r="K18" s="25">
        <v>618</v>
      </c>
      <c r="L18" s="25">
        <v>350</v>
      </c>
      <c r="M18" s="25">
        <v>627</v>
      </c>
      <c r="N18" s="25">
        <v>362</v>
      </c>
      <c r="O18" s="25">
        <v>117</v>
      </c>
      <c r="P18" s="25">
        <v>431</v>
      </c>
      <c r="Q18" s="25">
        <v>196</v>
      </c>
      <c r="R18" s="25">
        <v>438</v>
      </c>
      <c r="S18" s="25">
        <v>708</v>
      </c>
      <c r="T18" s="25">
        <v>28</v>
      </c>
      <c r="U18" s="25">
        <v>71</v>
      </c>
      <c r="V18" s="25">
        <v>66</v>
      </c>
      <c r="W18" s="25">
        <v>259</v>
      </c>
      <c r="X18" s="25">
        <v>291</v>
      </c>
      <c r="Y18" s="25">
        <v>55</v>
      </c>
      <c r="Z18" s="25">
        <v>44</v>
      </c>
      <c r="AA18" s="25">
        <v>4</v>
      </c>
      <c r="AB18" s="25">
        <v>34</v>
      </c>
      <c r="AC18" s="25">
        <v>22</v>
      </c>
    </row>
    <row r="19" spans="1:29" ht="15">
      <c r="A19" s="9">
        <v>15</v>
      </c>
      <c r="B19" s="6" t="s">
        <v>85</v>
      </c>
      <c r="C19" s="3" t="s">
        <v>86</v>
      </c>
      <c r="D19" s="10">
        <f t="shared" si="0"/>
        <v>10866</v>
      </c>
      <c r="E19" s="25">
        <v>62</v>
      </c>
      <c r="F19" s="25">
        <v>605</v>
      </c>
      <c r="G19" s="25">
        <v>68</v>
      </c>
      <c r="H19" s="25">
        <v>257</v>
      </c>
      <c r="I19" s="25">
        <v>1617</v>
      </c>
      <c r="J19" s="25">
        <v>1608</v>
      </c>
      <c r="K19" s="25">
        <v>1125</v>
      </c>
      <c r="L19" s="25">
        <v>301</v>
      </c>
      <c r="M19" s="25">
        <v>1100</v>
      </c>
      <c r="N19" s="25">
        <v>189</v>
      </c>
      <c r="O19" s="25">
        <v>199</v>
      </c>
      <c r="P19" s="25">
        <v>511</v>
      </c>
      <c r="Q19" s="25">
        <v>97</v>
      </c>
      <c r="R19" s="25">
        <v>252</v>
      </c>
      <c r="S19" s="25">
        <v>1183</v>
      </c>
      <c r="T19" s="25">
        <v>295</v>
      </c>
      <c r="U19" s="25">
        <v>107</v>
      </c>
      <c r="V19" s="25">
        <v>133</v>
      </c>
      <c r="W19" s="25">
        <v>536</v>
      </c>
      <c r="X19" s="25">
        <v>320</v>
      </c>
      <c r="Y19" s="25">
        <v>146</v>
      </c>
      <c r="Z19" s="25">
        <v>78</v>
      </c>
      <c r="AA19" s="25">
        <v>12</v>
      </c>
      <c r="AB19" s="25">
        <v>30</v>
      </c>
      <c r="AC19" s="25">
        <v>35</v>
      </c>
    </row>
    <row r="20" spans="1:29" ht="15">
      <c r="A20" s="9">
        <v>16</v>
      </c>
      <c r="B20" s="6" t="s">
        <v>87</v>
      </c>
      <c r="C20" s="3" t="s">
        <v>88</v>
      </c>
      <c r="D20" s="10">
        <f t="shared" si="0"/>
        <v>8103</v>
      </c>
      <c r="E20" s="25">
        <v>127</v>
      </c>
      <c r="F20" s="25">
        <v>569</v>
      </c>
      <c r="G20" s="25">
        <v>173</v>
      </c>
      <c r="H20" s="25">
        <v>222</v>
      </c>
      <c r="I20" s="25">
        <v>1361</v>
      </c>
      <c r="J20" s="25">
        <v>921</v>
      </c>
      <c r="K20" s="25">
        <v>787</v>
      </c>
      <c r="L20" s="25">
        <v>288</v>
      </c>
      <c r="M20" s="25">
        <v>588</v>
      </c>
      <c r="N20" s="25">
        <v>245</v>
      </c>
      <c r="O20" s="25">
        <v>79</v>
      </c>
      <c r="P20" s="25">
        <v>272</v>
      </c>
      <c r="Q20" s="25">
        <v>32</v>
      </c>
      <c r="R20" s="25">
        <v>197</v>
      </c>
      <c r="S20" s="25">
        <v>1093</v>
      </c>
      <c r="T20" s="25">
        <v>208</v>
      </c>
      <c r="U20" s="25">
        <v>87</v>
      </c>
      <c r="V20" s="25">
        <v>222</v>
      </c>
      <c r="W20" s="25">
        <v>174</v>
      </c>
      <c r="X20" s="25">
        <v>277</v>
      </c>
      <c r="Y20" s="25">
        <v>87</v>
      </c>
      <c r="Z20" s="25">
        <v>39</v>
      </c>
      <c r="AA20" s="25">
        <v>2</v>
      </c>
      <c r="AB20" s="25">
        <v>51</v>
      </c>
      <c r="AC20" s="25">
        <v>2</v>
      </c>
    </row>
    <row r="21" spans="1:29" ht="15">
      <c r="A21" s="9">
        <v>17</v>
      </c>
      <c r="B21" s="6" t="s">
        <v>89</v>
      </c>
      <c r="C21" s="3" t="s">
        <v>90</v>
      </c>
      <c r="D21" s="10">
        <f t="shared" si="0"/>
        <v>9899</v>
      </c>
      <c r="E21" s="25">
        <v>147</v>
      </c>
      <c r="F21" s="25">
        <v>873</v>
      </c>
      <c r="G21" s="25">
        <v>208</v>
      </c>
      <c r="H21" s="25">
        <v>248</v>
      </c>
      <c r="I21" s="25">
        <v>1480</v>
      </c>
      <c r="J21" s="25">
        <v>1287</v>
      </c>
      <c r="K21" s="25">
        <v>1121</v>
      </c>
      <c r="L21" s="25">
        <v>499</v>
      </c>
      <c r="M21" s="25">
        <v>777</v>
      </c>
      <c r="N21" s="25">
        <v>323</v>
      </c>
      <c r="O21" s="25">
        <v>153</v>
      </c>
      <c r="P21" s="25">
        <v>339</v>
      </c>
      <c r="Q21" s="25">
        <v>117</v>
      </c>
      <c r="R21" s="25">
        <v>423</v>
      </c>
      <c r="S21" s="25">
        <v>973</v>
      </c>
      <c r="T21" s="25">
        <v>123</v>
      </c>
      <c r="U21" s="25">
        <v>96</v>
      </c>
      <c r="V21" s="25">
        <v>91</v>
      </c>
      <c r="W21" s="25">
        <v>165</v>
      </c>
      <c r="X21" s="25">
        <v>206</v>
      </c>
      <c r="Y21" s="25">
        <v>111</v>
      </c>
      <c r="Z21" s="25">
        <v>69</v>
      </c>
      <c r="AA21" s="25">
        <v>6</v>
      </c>
      <c r="AB21" s="25">
        <v>31</v>
      </c>
      <c r="AC21" s="25">
        <v>33</v>
      </c>
    </row>
    <row r="22" spans="1:29" ht="15">
      <c r="A22" s="9">
        <v>18</v>
      </c>
      <c r="B22" s="6" t="s">
        <v>91</v>
      </c>
      <c r="C22" s="3" t="s">
        <v>92</v>
      </c>
      <c r="D22" s="10">
        <f t="shared" si="0"/>
        <v>9550</v>
      </c>
      <c r="E22" s="25">
        <v>183</v>
      </c>
      <c r="F22" s="25">
        <v>911</v>
      </c>
      <c r="G22" s="25">
        <v>14</v>
      </c>
      <c r="H22" s="25">
        <v>307</v>
      </c>
      <c r="I22" s="25">
        <v>1019</v>
      </c>
      <c r="J22" s="25">
        <v>803</v>
      </c>
      <c r="K22" s="25">
        <v>1107</v>
      </c>
      <c r="L22" s="25">
        <v>667</v>
      </c>
      <c r="M22" s="25">
        <v>1359</v>
      </c>
      <c r="N22" s="25">
        <v>261</v>
      </c>
      <c r="O22" s="25">
        <v>116</v>
      </c>
      <c r="P22" s="25">
        <v>314</v>
      </c>
      <c r="Q22" s="25">
        <v>23</v>
      </c>
      <c r="R22" s="25">
        <v>261</v>
      </c>
      <c r="S22" s="25">
        <v>853</v>
      </c>
      <c r="T22" s="25">
        <v>210</v>
      </c>
      <c r="U22" s="25">
        <v>142</v>
      </c>
      <c r="V22" s="25">
        <v>58</v>
      </c>
      <c r="W22" s="25">
        <v>341</v>
      </c>
      <c r="X22" s="25">
        <v>313</v>
      </c>
      <c r="Y22" s="25">
        <v>143</v>
      </c>
      <c r="Z22" s="25">
        <v>63</v>
      </c>
      <c r="AA22" s="25">
        <v>12</v>
      </c>
      <c r="AB22" s="25">
        <v>47</v>
      </c>
      <c r="AC22" s="25">
        <v>23</v>
      </c>
    </row>
    <row r="23" spans="1:29" ht="15">
      <c r="A23" s="9">
        <v>19</v>
      </c>
      <c r="B23" s="6" t="s">
        <v>93</v>
      </c>
      <c r="C23" s="3" t="s">
        <v>94</v>
      </c>
      <c r="D23" s="10">
        <f t="shared" si="0"/>
        <v>4089</v>
      </c>
      <c r="E23" s="25">
        <v>20</v>
      </c>
      <c r="F23" s="25">
        <v>76</v>
      </c>
      <c r="G23" s="25"/>
      <c r="H23" s="25">
        <v>9</v>
      </c>
      <c r="I23" s="25">
        <v>827</v>
      </c>
      <c r="J23" s="25">
        <v>333</v>
      </c>
      <c r="K23" s="25">
        <v>442</v>
      </c>
      <c r="L23" s="25">
        <v>284</v>
      </c>
      <c r="M23" s="25">
        <v>224</v>
      </c>
      <c r="N23" s="25">
        <v>98</v>
      </c>
      <c r="O23" s="25">
        <v>144</v>
      </c>
      <c r="P23" s="25">
        <v>345</v>
      </c>
      <c r="Q23" s="25">
        <v>55</v>
      </c>
      <c r="R23" s="25">
        <v>167</v>
      </c>
      <c r="S23" s="25">
        <v>479</v>
      </c>
      <c r="T23" s="25">
        <v>132</v>
      </c>
      <c r="U23" s="25">
        <v>43</v>
      </c>
      <c r="V23" s="25">
        <v>14</v>
      </c>
      <c r="W23" s="25">
        <v>206</v>
      </c>
      <c r="X23" s="25">
        <v>140</v>
      </c>
      <c r="Y23" s="25">
        <v>17</v>
      </c>
      <c r="Z23" s="25">
        <v>21</v>
      </c>
      <c r="AA23" s="25">
        <v>4</v>
      </c>
      <c r="AB23" s="25">
        <v>4</v>
      </c>
      <c r="AC23" s="25">
        <v>5</v>
      </c>
    </row>
    <row r="24" spans="1:29" ht="15">
      <c r="A24" s="9">
        <v>20</v>
      </c>
      <c r="B24" s="6" t="s">
        <v>95</v>
      </c>
      <c r="C24" s="3" t="s">
        <v>96</v>
      </c>
      <c r="D24" s="10">
        <f t="shared" si="0"/>
        <v>2120</v>
      </c>
      <c r="E24" s="25">
        <v>21</v>
      </c>
      <c r="F24" s="25">
        <v>71</v>
      </c>
      <c r="G24" s="25">
        <v>5</v>
      </c>
      <c r="H24" s="25">
        <v>8</v>
      </c>
      <c r="I24" s="25">
        <v>544</v>
      </c>
      <c r="J24" s="25">
        <v>218</v>
      </c>
      <c r="K24" s="25">
        <v>134</v>
      </c>
      <c r="L24" s="25">
        <v>124</v>
      </c>
      <c r="M24" s="25">
        <v>282</v>
      </c>
      <c r="N24" s="25">
        <v>36</v>
      </c>
      <c r="O24" s="25">
        <v>90</v>
      </c>
      <c r="P24" s="25">
        <v>134</v>
      </c>
      <c r="Q24" s="25">
        <v>2</v>
      </c>
      <c r="R24" s="25">
        <v>101</v>
      </c>
      <c r="S24" s="25">
        <v>135</v>
      </c>
      <c r="T24" s="25">
        <v>36</v>
      </c>
      <c r="U24" s="25">
        <v>26</v>
      </c>
      <c r="V24" s="25">
        <v>13</v>
      </c>
      <c r="W24" s="25">
        <v>106</v>
      </c>
      <c r="X24" s="25">
        <v>1</v>
      </c>
      <c r="Y24" s="25"/>
      <c r="Z24" s="25">
        <v>30</v>
      </c>
      <c r="AA24" s="25"/>
      <c r="AB24" s="25">
        <v>3</v>
      </c>
      <c r="AC24" s="25"/>
    </row>
    <row r="25" spans="1:29" ht="15">
      <c r="A25" s="9">
        <v>21</v>
      </c>
      <c r="B25" s="6" t="s">
        <v>97</v>
      </c>
      <c r="C25" s="3" t="s">
        <v>98</v>
      </c>
      <c r="D25" s="10">
        <f t="shared" si="0"/>
        <v>5819</v>
      </c>
      <c r="E25" s="25">
        <v>27</v>
      </c>
      <c r="F25" s="25">
        <v>419</v>
      </c>
      <c r="G25" s="25">
        <v>107</v>
      </c>
      <c r="H25" s="25">
        <v>264</v>
      </c>
      <c r="I25" s="25">
        <v>708</v>
      </c>
      <c r="J25" s="25">
        <v>596</v>
      </c>
      <c r="K25" s="25">
        <v>499</v>
      </c>
      <c r="L25" s="25">
        <v>273</v>
      </c>
      <c r="M25" s="25">
        <v>530</v>
      </c>
      <c r="N25" s="25">
        <v>511</v>
      </c>
      <c r="O25" s="25">
        <v>125</v>
      </c>
      <c r="P25" s="25">
        <v>323</v>
      </c>
      <c r="Q25" s="25">
        <v>43</v>
      </c>
      <c r="R25" s="25">
        <v>139</v>
      </c>
      <c r="S25" s="25">
        <v>606</v>
      </c>
      <c r="T25" s="25">
        <v>79</v>
      </c>
      <c r="U25" s="25">
        <v>82</v>
      </c>
      <c r="V25" s="25">
        <v>150</v>
      </c>
      <c r="W25" s="25">
        <v>139</v>
      </c>
      <c r="X25" s="25">
        <v>70</v>
      </c>
      <c r="Y25" s="25">
        <v>14</v>
      </c>
      <c r="Z25" s="25">
        <v>73</v>
      </c>
      <c r="AA25" s="25">
        <v>2</v>
      </c>
      <c r="AB25" s="25">
        <v>37</v>
      </c>
      <c r="AC25" s="25">
        <v>3</v>
      </c>
    </row>
    <row r="26" spans="1:29" ht="15">
      <c r="A26" s="9">
        <v>22</v>
      </c>
      <c r="B26" s="6" t="s">
        <v>99</v>
      </c>
      <c r="C26" s="3" t="s">
        <v>100</v>
      </c>
      <c r="D26" s="10">
        <f t="shared" si="0"/>
        <v>13524</v>
      </c>
      <c r="E26" s="25">
        <v>119</v>
      </c>
      <c r="F26" s="25">
        <v>1189</v>
      </c>
      <c r="G26" s="25">
        <v>568</v>
      </c>
      <c r="H26" s="25">
        <v>334</v>
      </c>
      <c r="I26" s="25">
        <v>1800</v>
      </c>
      <c r="J26" s="25">
        <v>1074</v>
      </c>
      <c r="K26" s="25">
        <v>1244</v>
      </c>
      <c r="L26" s="25">
        <v>508</v>
      </c>
      <c r="M26" s="25">
        <v>1137</v>
      </c>
      <c r="N26" s="25">
        <v>329</v>
      </c>
      <c r="O26" s="25">
        <v>149</v>
      </c>
      <c r="P26" s="25">
        <v>594</v>
      </c>
      <c r="Q26" s="25">
        <v>93</v>
      </c>
      <c r="R26" s="25">
        <v>697</v>
      </c>
      <c r="S26" s="25">
        <v>1918</v>
      </c>
      <c r="T26" s="25">
        <v>296</v>
      </c>
      <c r="U26" s="25">
        <v>145</v>
      </c>
      <c r="V26" s="25">
        <v>337</v>
      </c>
      <c r="W26" s="25">
        <v>252</v>
      </c>
      <c r="X26" s="25">
        <v>415</v>
      </c>
      <c r="Y26" s="25">
        <v>154</v>
      </c>
      <c r="Z26" s="25">
        <v>121</v>
      </c>
      <c r="AA26" s="25">
        <v>2</v>
      </c>
      <c r="AB26" s="25">
        <v>49</v>
      </c>
      <c r="AC26" s="25"/>
    </row>
    <row r="27" spans="1:29" ht="15">
      <c r="A27" s="9">
        <v>23</v>
      </c>
      <c r="B27" s="6" t="s">
        <v>101</v>
      </c>
      <c r="C27" s="3" t="s">
        <v>102</v>
      </c>
      <c r="D27" s="10">
        <f t="shared" si="0"/>
        <v>4946</v>
      </c>
      <c r="E27" s="25">
        <v>103</v>
      </c>
      <c r="F27" s="25">
        <v>423</v>
      </c>
      <c r="G27" s="25">
        <v>30</v>
      </c>
      <c r="H27" s="25">
        <v>65</v>
      </c>
      <c r="I27" s="25">
        <v>570</v>
      </c>
      <c r="J27" s="25">
        <v>545</v>
      </c>
      <c r="K27" s="25">
        <v>525</v>
      </c>
      <c r="L27" s="25">
        <v>258</v>
      </c>
      <c r="M27" s="25">
        <v>547</v>
      </c>
      <c r="N27" s="25">
        <v>140</v>
      </c>
      <c r="O27" s="25">
        <v>69</v>
      </c>
      <c r="P27" s="25">
        <v>302</v>
      </c>
      <c r="Q27" s="25">
        <v>87</v>
      </c>
      <c r="R27" s="25">
        <v>128</v>
      </c>
      <c r="S27" s="25">
        <v>637</v>
      </c>
      <c r="T27" s="25">
        <v>190</v>
      </c>
      <c r="U27" s="25">
        <v>50</v>
      </c>
      <c r="V27" s="25">
        <v>51</v>
      </c>
      <c r="W27" s="25">
        <v>138</v>
      </c>
      <c r="X27" s="25"/>
      <c r="Y27" s="25">
        <v>1</v>
      </c>
      <c r="Z27" s="25">
        <v>37</v>
      </c>
      <c r="AA27" s="25">
        <v>3</v>
      </c>
      <c r="AB27" s="25">
        <v>33</v>
      </c>
      <c r="AC27" s="25">
        <v>14</v>
      </c>
    </row>
    <row r="28" spans="1:29" ht="15">
      <c r="A28" s="9">
        <v>24</v>
      </c>
      <c r="B28" s="6" t="s">
        <v>103</v>
      </c>
      <c r="C28" s="3" t="s">
        <v>104</v>
      </c>
      <c r="D28" s="10">
        <f t="shared" si="0"/>
        <v>11828</v>
      </c>
      <c r="E28" s="25">
        <v>132</v>
      </c>
      <c r="F28" s="25">
        <v>939</v>
      </c>
      <c r="G28" s="25">
        <v>233</v>
      </c>
      <c r="H28" s="25">
        <v>242</v>
      </c>
      <c r="I28" s="25">
        <v>869</v>
      </c>
      <c r="J28" s="25">
        <v>1469</v>
      </c>
      <c r="K28" s="25">
        <v>1079</v>
      </c>
      <c r="L28" s="25">
        <v>760</v>
      </c>
      <c r="M28" s="25">
        <v>1407</v>
      </c>
      <c r="N28" s="25">
        <v>290</v>
      </c>
      <c r="O28" s="25">
        <v>286</v>
      </c>
      <c r="P28" s="25">
        <v>592</v>
      </c>
      <c r="Q28" s="25">
        <v>142</v>
      </c>
      <c r="R28" s="25">
        <v>313</v>
      </c>
      <c r="S28" s="25">
        <v>1086</v>
      </c>
      <c r="T28" s="25">
        <v>260</v>
      </c>
      <c r="U28" s="25">
        <v>81</v>
      </c>
      <c r="V28" s="25">
        <v>171</v>
      </c>
      <c r="W28" s="25">
        <v>879</v>
      </c>
      <c r="X28" s="25">
        <v>388</v>
      </c>
      <c r="Y28" s="25">
        <v>85</v>
      </c>
      <c r="Z28" s="25">
        <v>82</v>
      </c>
      <c r="AA28" s="25">
        <v>13</v>
      </c>
      <c r="AB28" s="25">
        <v>29</v>
      </c>
      <c r="AC28" s="25">
        <v>1</v>
      </c>
    </row>
    <row r="29" spans="1:29" ht="15">
      <c r="A29" s="9">
        <v>25</v>
      </c>
      <c r="B29" s="6" t="s">
        <v>105</v>
      </c>
      <c r="C29" s="3" t="s">
        <v>106</v>
      </c>
      <c r="D29" s="10">
        <f t="shared" si="0"/>
        <v>8144</v>
      </c>
      <c r="E29" s="25">
        <v>92</v>
      </c>
      <c r="F29" s="25">
        <v>667</v>
      </c>
      <c r="G29" s="25">
        <v>45</v>
      </c>
      <c r="H29" s="25">
        <v>175</v>
      </c>
      <c r="I29" s="25">
        <v>1398</v>
      </c>
      <c r="J29" s="25">
        <v>656</v>
      </c>
      <c r="K29" s="25">
        <v>806</v>
      </c>
      <c r="L29" s="25">
        <v>297</v>
      </c>
      <c r="M29" s="25">
        <v>652</v>
      </c>
      <c r="N29" s="25">
        <v>219</v>
      </c>
      <c r="O29" s="25">
        <v>56</v>
      </c>
      <c r="P29" s="25">
        <v>569</v>
      </c>
      <c r="Q29" s="25">
        <v>47</v>
      </c>
      <c r="R29" s="25">
        <v>360</v>
      </c>
      <c r="S29" s="25">
        <v>917</v>
      </c>
      <c r="T29" s="25">
        <v>137</v>
      </c>
      <c r="U29" s="25">
        <v>91</v>
      </c>
      <c r="V29" s="25">
        <v>147</v>
      </c>
      <c r="W29" s="25">
        <v>287</v>
      </c>
      <c r="X29" s="25">
        <v>273</v>
      </c>
      <c r="Y29" s="25">
        <v>49</v>
      </c>
      <c r="Z29" s="25">
        <v>44</v>
      </c>
      <c r="AA29" s="25">
        <v>1</v>
      </c>
      <c r="AB29" s="25">
        <v>132</v>
      </c>
      <c r="AC29" s="25">
        <v>27</v>
      </c>
    </row>
    <row r="30" spans="1:29" ht="15">
      <c r="A30" s="9">
        <v>26</v>
      </c>
      <c r="B30" s="6" t="s">
        <v>107</v>
      </c>
      <c r="C30" s="3" t="s">
        <v>108</v>
      </c>
      <c r="D30" s="10">
        <f t="shared" si="0"/>
        <v>13995</v>
      </c>
      <c r="E30" s="25">
        <v>251</v>
      </c>
      <c r="F30" s="25">
        <v>1185</v>
      </c>
      <c r="G30" s="25">
        <v>137</v>
      </c>
      <c r="H30" s="25">
        <v>205</v>
      </c>
      <c r="I30" s="25">
        <v>2205</v>
      </c>
      <c r="J30" s="25">
        <v>1422</v>
      </c>
      <c r="K30" s="25">
        <v>1382</v>
      </c>
      <c r="L30" s="25">
        <v>717</v>
      </c>
      <c r="M30" s="25">
        <v>1608</v>
      </c>
      <c r="N30" s="25">
        <v>369</v>
      </c>
      <c r="O30" s="25">
        <v>147</v>
      </c>
      <c r="P30" s="25">
        <v>935</v>
      </c>
      <c r="Q30" s="25">
        <v>223</v>
      </c>
      <c r="R30" s="25">
        <v>343</v>
      </c>
      <c r="S30" s="25">
        <v>1466</v>
      </c>
      <c r="T30" s="25">
        <v>241</v>
      </c>
      <c r="U30" s="25">
        <v>129</v>
      </c>
      <c r="V30" s="25">
        <v>209</v>
      </c>
      <c r="W30" s="25">
        <v>344</v>
      </c>
      <c r="X30" s="25">
        <v>227</v>
      </c>
      <c r="Y30" s="25">
        <v>52</v>
      </c>
      <c r="Z30" s="25">
        <v>62</v>
      </c>
      <c r="AA30" s="25">
        <v>4</v>
      </c>
      <c r="AB30" s="25">
        <v>61</v>
      </c>
      <c r="AC30" s="25">
        <v>71</v>
      </c>
    </row>
    <row r="31" spans="1:29" ht="15">
      <c r="A31" s="9">
        <v>27</v>
      </c>
      <c r="B31" s="6" t="s">
        <v>109</v>
      </c>
      <c r="C31" s="3" t="s">
        <v>110</v>
      </c>
      <c r="D31" s="10">
        <f t="shared" si="0"/>
        <v>8075</v>
      </c>
      <c r="E31" s="25">
        <v>29</v>
      </c>
      <c r="F31" s="25">
        <v>720</v>
      </c>
      <c r="G31" s="25">
        <v>67</v>
      </c>
      <c r="H31" s="25">
        <v>317</v>
      </c>
      <c r="I31" s="25">
        <v>1139</v>
      </c>
      <c r="J31" s="25">
        <v>844</v>
      </c>
      <c r="K31" s="25">
        <v>845</v>
      </c>
      <c r="L31" s="25">
        <v>373</v>
      </c>
      <c r="M31" s="25">
        <v>622</v>
      </c>
      <c r="N31" s="25">
        <v>263</v>
      </c>
      <c r="O31" s="25">
        <v>174</v>
      </c>
      <c r="P31" s="25">
        <v>426</v>
      </c>
      <c r="Q31" s="25">
        <v>72</v>
      </c>
      <c r="R31" s="25">
        <v>186</v>
      </c>
      <c r="S31" s="25">
        <v>862</v>
      </c>
      <c r="T31" s="25">
        <v>209</v>
      </c>
      <c r="U31" s="25">
        <v>59</v>
      </c>
      <c r="V31" s="25">
        <v>161</v>
      </c>
      <c r="W31" s="25">
        <v>182</v>
      </c>
      <c r="X31" s="25">
        <v>256</v>
      </c>
      <c r="Y31" s="25">
        <v>102</v>
      </c>
      <c r="Z31" s="25">
        <v>88</v>
      </c>
      <c r="AA31" s="25">
        <v>9</v>
      </c>
      <c r="AB31" s="25">
        <v>33</v>
      </c>
      <c r="AC31" s="25">
        <v>37</v>
      </c>
    </row>
    <row r="32" spans="1:29" ht="15">
      <c r="A32" s="9">
        <v>28</v>
      </c>
      <c r="B32" s="6" t="s">
        <v>111</v>
      </c>
      <c r="C32" s="3" t="s">
        <v>112</v>
      </c>
      <c r="D32" s="10">
        <f t="shared" si="0"/>
        <v>6899</v>
      </c>
      <c r="E32" s="25">
        <v>56</v>
      </c>
      <c r="F32" s="25">
        <v>525</v>
      </c>
      <c r="G32" s="25">
        <v>97</v>
      </c>
      <c r="H32" s="25">
        <v>73</v>
      </c>
      <c r="I32" s="25">
        <v>968</v>
      </c>
      <c r="J32" s="25">
        <v>672</v>
      </c>
      <c r="K32" s="25">
        <v>774</v>
      </c>
      <c r="L32" s="25">
        <v>361</v>
      </c>
      <c r="M32" s="25">
        <v>879</v>
      </c>
      <c r="N32" s="25">
        <v>97</v>
      </c>
      <c r="O32" s="25">
        <v>60</v>
      </c>
      <c r="P32" s="25">
        <v>226</v>
      </c>
      <c r="Q32" s="25">
        <v>5</v>
      </c>
      <c r="R32" s="25">
        <v>290</v>
      </c>
      <c r="S32" s="25">
        <v>888</v>
      </c>
      <c r="T32" s="25">
        <v>156</v>
      </c>
      <c r="U32" s="25">
        <v>52</v>
      </c>
      <c r="V32" s="25">
        <v>32</v>
      </c>
      <c r="W32" s="25">
        <v>192</v>
      </c>
      <c r="X32" s="25">
        <v>353</v>
      </c>
      <c r="Y32" s="25">
        <v>41</v>
      </c>
      <c r="Z32" s="25">
        <v>59</v>
      </c>
      <c r="AA32" s="25">
        <v>3</v>
      </c>
      <c r="AB32" s="25">
        <v>12</v>
      </c>
      <c r="AC32" s="25">
        <v>28</v>
      </c>
    </row>
    <row r="33" spans="1:29" ht="15">
      <c r="A33" s="9">
        <v>29</v>
      </c>
      <c r="B33" s="6" t="s">
        <v>113</v>
      </c>
      <c r="C33" s="3" t="s">
        <v>114</v>
      </c>
      <c r="D33" s="10">
        <f t="shared" si="0"/>
        <v>7847</v>
      </c>
      <c r="E33" s="25">
        <v>113</v>
      </c>
      <c r="F33" s="25">
        <v>567</v>
      </c>
      <c r="G33" s="25">
        <v>4</v>
      </c>
      <c r="H33" s="25">
        <v>151</v>
      </c>
      <c r="I33" s="25">
        <v>1192</v>
      </c>
      <c r="J33" s="25">
        <v>618</v>
      </c>
      <c r="K33" s="25">
        <v>807</v>
      </c>
      <c r="L33" s="25">
        <v>531</v>
      </c>
      <c r="M33" s="25">
        <v>903</v>
      </c>
      <c r="N33" s="25">
        <v>162</v>
      </c>
      <c r="O33" s="25">
        <v>53</v>
      </c>
      <c r="P33" s="25">
        <v>338</v>
      </c>
      <c r="Q33" s="25">
        <v>61</v>
      </c>
      <c r="R33" s="25">
        <v>338</v>
      </c>
      <c r="S33" s="25">
        <v>1184</v>
      </c>
      <c r="T33" s="25">
        <v>157</v>
      </c>
      <c r="U33" s="25">
        <v>83</v>
      </c>
      <c r="V33" s="25">
        <v>10</v>
      </c>
      <c r="W33" s="25">
        <v>479</v>
      </c>
      <c r="X33" s="25">
        <v>3</v>
      </c>
      <c r="Y33" s="25">
        <v>4</v>
      </c>
      <c r="Z33" s="25">
        <v>52</v>
      </c>
      <c r="AA33" s="25">
        <v>6</v>
      </c>
      <c r="AB33" s="25">
        <v>27</v>
      </c>
      <c r="AC33" s="25">
        <v>4</v>
      </c>
    </row>
    <row r="34" spans="1:29" ht="15">
      <c r="A34" s="9">
        <v>30</v>
      </c>
      <c r="B34" s="6" t="s">
        <v>115</v>
      </c>
      <c r="C34" s="3" t="s">
        <v>116</v>
      </c>
      <c r="D34" s="10">
        <f t="shared" si="0"/>
        <v>14704</v>
      </c>
      <c r="E34" s="25">
        <v>193</v>
      </c>
      <c r="F34" s="25">
        <v>1008</v>
      </c>
      <c r="G34" s="25">
        <v>524</v>
      </c>
      <c r="H34" s="25">
        <v>260</v>
      </c>
      <c r="I34" s="25">
        <v>1933</v>
      </c>
      <c r="J34" s="25">
        <v>1882</v>
      </c>
      <c r="K34" s="25">
        <v>1372</v>
      </c>
      <c r="L34" s="25">
        <v>618</v>
      </c>
      <c r="M34" s="25">
        <v>929</v>
      </c>
      <c r="N34" s="25">
        <v>429</v>
      </c>
      <c r="O34" s="25">
        <v>202</v>
      </c>
      <c r="P34" s="25">
        <v>909</v>
      </c>
      <c r="Q34" s="25">
        <v>228</v>
      </c>
      <c r="R34" s="25">
        <v>696</v>
      </c>
      <c r="S34" s="25">
        <v>1987</v>
      </c>
      <c r="T34" s="25">
        <v>160</v>
      </c>
      <c r="U34" s="25">
        <v>219</v>
      </c>
      <c r="V34" s="25">
        <v>438</v>
      </c>
      <c r="W34" s="25">
        <v>270</v>
      </c>
      <c r="X34" s="25">
        <v>240</v>
      </c>
      <c r="Y34" s="25">
        <v>26</v>
      </c>
      <c r="Z34" s="25">
        <v>79</v>
      </c>
      <c r="AA34" s="25">
        <v>10</v>
      </c>
      <c r="AB34" s="25">
        <v>27</v>
      </c>
      <c r="AC34" s="25">
        <v>65</v>
      </c>
    </row>
    <row r="35" spans="1:29" ht="15">
      <c r="A35" s="9">
        <v>31</v>
      </c>
      <c r="B35" s="6" t="s">
        <v>117</v>
      </c>
      <c r="C35" s="3" t="s">
        <v>118</v>
      </c>
      <c r="D35" s="10">
        <f t="shared" si="0"/>
        <v>17969</v>
      </c>
      <c r="E35" s="25">
        <v>253</v>
      </c>
      <c r="F35" s="25">
        <v>1066</v>
      </c>
      <c r="G35" s="25">
        <v>1049</v>
      </c>
      <c r="H35" s="25">
        <v>407</v>
      </c>
      <c r="I35" s="25">
        <v>1129</v>
      </c>
      <c r="J35" s="25">
        <v>1741</v>
      </c>
      <c r="K35" s="25">
        <v>1804</v>
      </c>
      <c r="L35" s="25">
        <v>859</v>
      </c>
      <c r="M35" s="25">
        <v>1404</v>
      </c>
      <c r="N35" s="25">
        <v>226</v>
      </c>
      <c r="O35" s="25">
        <v>275</v>
      </c>
      <c r="P35" s="25">
        <v>1217</v>
      </c>
      <c r="Q35" s="25">
        <v>175</v>
      </c>
      <c r="R35" s="25">
        <v>991</v>
      </c>
      <c r="S35" s="25">
        <v>3637</v>
      </c>
      <c r="T35" s="25">
        <v>513</v>
      </c>
      <c r="U35" s="25">
        <v>201</v>
      </c>
      <c r="V35" s="25">
        <v>264</v>
      </c>
      <c r="W35" s="25">
        <v>514</v>
      </c>
      <c r="X35" s="25"/>
      <c r="Y35" s="25">
        <v>3</v>
      </c>
      <c r="Z35" s="25">
        <v>80</v>
      </c>
      <c r="AA35" s="25">
        <v>1</v>
      </c>
      <c r="AB35" s="25">
        <v>160</v>
      </c>
      <c r="AC35" s="25"/>
    </row>
    <row r="36" spans="1:29" ht="15">
      <c r="A36" s="9">
        <v>33</v>
      </c>
      <c r="B36" s="6" t="s">
        <v>119</v>
      </c>
      <c r="C36" s="3" t="s">
        <v>120</v>
      </c>
      <c r="D36" s="10">
        <f t="shared" si="0"/>
        <v>936</v>
      </c>
      <c r="E36" s="25">
        <v>9</v>
      </c>
      <c r="F36" s="25">
        <v>17</v>
      </c>
      <c r="G36" s="25"/>
      <c r="H36" s="25"/>
      <c r="I36" s="25">
        <v>224</v>
      </c>
      <c r="J36" s="25">
        <v>611</v>
      </c>
      <c r="K36" s="25">
        <v>5</v>
      </c>
      <c r="L36" s="25"/>
      <c r="M36" s="25">
        <v>9</v>
      </c>
      <c r="N36" s="25"/>
      <c r="O36" s="25">
        <v>2</v>
      </c>
      <c r="P36" s="25">
        <v>19</v>
      </c>
      <c r="Q36" s="25"/>
      <c r="R36" s="25"/>
      <c r="S36" s="25"/>
      <c r="T36" s="25"/>
      <c r="U36" s="25">
        <v>8</v>
      </c>
      <c r="V36" s="25"/>
      <c r="W36" s="25">
        <v>30</v>
      </c>
      <c r="X36" s="25"/>
      <c r="Y36" s="25"/>
      <c r="Z36" s="25">
        <v>2</v>
      </c>
      <c r="AA36" s="25"/>
      <c r="AB36" s="25"/>
      <c r="AC36" s="25"/>
    </row>
    <row r="37" spans="1:29" ht="15">
      <c r="A37" s="9">
        <v>40</v>
      </c>
      <c r="B37" s="6" t="s">
        <v>121</v>
      </c>
      <c r="C37" s="3" t="s">
        <v>122</v>
      </c>
      <c r="D37" s="10">
        <f t="shared" si="0"/>
        <v>982</v>
      </c>
      <c r="E37" s="25"/>
      <c r="F37" s="25">
        <v>5</v>
      </c>
      <c r="G37" s="25"/>
      <c r="H37" s="25">
        <v>1</v>
      </c>
      <c r="I37" s="25">
        <v>139</v>
      </c>
      <c r="J37" s="25">
        <v>809</v>
      </c>
      <c r="K37" s="25">
        <v>2</v>
      </c>
      <c r="L37" s="25"/>
      <c r="M37" s="25"/>
      <c r="N37" s="25">
        <v>1</v>
      </c>
      <c r="O37" s="25">
        <v>1</v>
      </c>
      <c r="P37" s="25">
        <v>4</v>
      </c>
      <c r="Q37" s="25"/>
      <c r="R37" s="25"/>
      <c r="S37" s="25"/>
      <c r="T37" s="25"/>
      <c r="U37" s="25">
        <v>9</v>
      </c>
      <c r="V37" s="25"/>
      <c r="W37" s="25">
        <v>7</v>
      </c>
      <c r="X37" s="25"/>
      <c r="Y37" s="25"/>
      <c r="Z37" s="25">
        <v>3</v>
      </c>
      <c r="AA37" s="25"/>
      <c r="AB37" s="25">
        <v>1</v>
      </c>
      <c r="AC37" s="25"/>
    </row>
    <row r="38" spans="1:29" ht="15">
      <c r="A38" s="9">
        <v>43</v>
      </c>
      <c r="B38" s="6" t="s">
        <v>123</v>
      </c>
      <c r="C38" s="3" t="s">
        <v>124</v>
      </c>
      <c r="D38" s="10">
        <f t="shared" si="0"/>
        <v>1411</v>
      </c>
      <c r="E38" s="25"/>
      <c r="F38" s="25">
        <v>22</v>
      </c>
      <c r="G38" s="25"/>
      <c r="H38" s="25"/>
      <c r="I38" s="25">
        <v>326</v>
      </c>
      <c r="J38" s="25"/>
      <c r="K38" s="25"/>
      <c r="L38" s="25"/>
      <c r="M38" s="25">
        <v>1059</v>
      </c>
      <c r="N38" s="25">
        <v>1</v>
      </c>
      <c r="O38" s="25"/>
      <c r="P38" s="25"/>
      <c r="Q38" s="25"/>
      <c r="R38" s="25"/>
      <c r="S38" s="25"/>
      <c r="T38" s="25"/>
      <c r="U38" s="25">
        <v>3</v>
      </c>
      <c r="V38" s="25"/>
      <c r="W38" s="25"/>
      <c r="X38" s="25"/>
      <c r="Y38" s="25"/>
      <c r="Z38" s="25"/>
      <c r="AA38" s="25"/>
      <c r="AB38" s="25"/>
      <c r="AC38" s="25"/>
    </row>
    <row r="39" spans="1:29" ht="15">
      <c r="A39" s="9">
        <v>46</v>
      </c>
      <c r="B39" s="6" t="s">
        <v>125</v>
      </c>
      <c r="C39" s="3" t="s">
        <v>126</v>
      </c>
      <c r="D39" s="10">
        <f t="shared" si="0"/>
        <v>4967</v>
      </c>
      <c r="E39" s="25"/>
      <c r="F39" s="25">
        <v>1559</v>
      </c>
      <c r="G39" s="25"/>
      <c r="H39" s="25">
        <v>3</v>
      </c>
      <c r="I39" s="25">
        <v>601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>
        <v>2016</v>
      </c>
      <c r="Y39" s="25">
        <v>788</v>
      </c>
      <c r="Z39" s="25"/>
      <c r="AA39" s="25"/>
      <c r="AB39" s="25"/>
      <c r="AC39" s="25"/>
    </row>
    <row r="40" spans="1:29" ht="15">
      <c r="A40" s="9">
        <v>47</v>
      </c>
      <c r="B40" s="6" t="s">
        <v>127</v>
      </c>
      <c r="C40" s="3" t="s">
        <v>128</v>
      </c>
      <c r="D40" s="10">
        <f t="shared" si="0"/>
        <v>1000</v>
      </c>
      <c r="E40" s="25"/>
      <c r="F40" s="25">
        <v>157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581</v>
      </c>
      <c r="Y40" s="25">
        <v>262</v>
      </c>
      <c r="Z40" s="25"/>
      <c r="AA40" s="25"/>
      <c r="AB40" s="25"/>
      <c r="AC40" s="25"/>
    </row>
    <row r="41" spans="1:29" ht="15">
      <c r="A41" s="9">
        <v>48</v>
      </c>
      <c r="B41" s="6" t="s">
        <v>129</v>
      </c>
      <c r="C41" s="3" t="s">
        <v>130</v>
      </c>
      <c r="D41" s="10">
        <f t="shared" si="0"/>
        <v>434</v>
      </c>
      <c r="E41" s="25"/>
      <c r="F41" s="25">
        <v>93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293</v>
      </c>
      <c r="Y41" s="25">
        <v>48</v>
      </c>
      <c r="Z41" s="25"/>
      <c r="AA41" s="25"/>
      <c r="AB41" s="25"/>
      <c r="AC41" s="25"/>
    </row>
    <row r="42" spans="1:29" ht="15">
      <c r="A42" s="9">
        <v>49</v>
      </c>
      <c r="B42" s="6" t="s">
        <v>131</v>
      </c>
      <c r="C42" s="3" t="s">
        <v>132</v>
      </c>
      <c r="D42" s="10">
        <f t="shared" si="0"/>
        <v>1072</v>
      </c>
      <c r="E42" s="25"/>
      <c r="F42" s="25">
        <v>123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>
        <v>1</v>
      </c>
      <c r="T42" s="25"/>
      <c r="U42" s="25"/>
      <c r="V42" s="25"/>
      <c r="W42" s="25"/>
      <c r="X42" s="25">
        <v>722</v>
      </c>
      <c r="Y42" s="25">
        <v>226</v>
      </c>
      <c r="Z42" s="25"/>
      <c r="AA42" s="25"/>
      <c r="AB42" s="25"/>
      <c r="AC42" s="25"/>
    </row>
    <row r="43" spans="1:29" ht="15">
      <c r="A43" s="9">
        <v>50</v>
      </c>
      <c r="B43" s="6" t="s">
        <v>133</v>
      </c>
      <c r="C43" s="3" t="s">
        <v>134</v>
      </c>
      <c r="D43" s="10">
        <f t="shared" si="0"/>
        <v>1553</v>
      </c>
      <c r="E43" s="25"/>
      <c r="F43" s="25">
        <v>296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926</v>
      </c>
      <c r="Y43" s="25">
        <v>331</v>
      </c>
      <c r="Z43" s="25"/>
      <c r="AA43" s="25"/>
      <c r="AB43" s="25"/>
      <c r="AC43" s="25"/>
    </row>
    <row r="44" spans="1:29" ht="15">
      <c r="A44" s="9">
        <v>52</v>
      </c>
      <c r="B44" s="6" t="s">
        <v>135</v>
      </c>
      <c r="C44" s="3" t="s">
        <v>136</v>
      </c>
      <c r="D44" s="10">
        <f t="shared" si="0"/>
        <v>985</v>
      </c>
      <c r="E44" s="25"/>
      <c r="F44" s="25">
        <v>803</v>
      </c>
      <c r="G44" s="25"/>
      <c r="H44" s="25"/>
      <c r="I44" s="25"/>
      <c r="J44" s="25"/>
      <c r="K44" s="25"/>
      <c r="L44" s="25"/>
      <c r="M44" s="25"/>
      <c r="N44" s="25"/>
      <c r="O44" s="25">
        <v>87</v>
      </c>
      <c r="P44" s="25"/>
      <c r="Q44" s="25"/>
      <c r="R44" s="25"/>
      <c r="S44" s="25"/>
      <c r="T44" s="25"/>
      <c r="U44" s="25"/>
      <c r="V44" s="25"/>
      <c r="W44" s="25"/>
      <c r="X44" s="25">
        <v>95</v>
      </c>
      <c r="Y44" s="25"/>
      <c r="Z44" s="25"/>
      <c r="AA44" s="25"/>
      <c r="AB44" s="25"/>
      <c r="AC44" s="25"/>
    </row>
    <row r="45" spans="1:29" ht="15">
      <c r="A45" s="9">
        <v>54</v>
      </c>
      <c r="B45" s="6" t="s">
        <v>137</v>
      </c>
      <c r="C45" s="3" t="s">
        <v>138</v>
      </c>
      <c r="D45" s="10">
        <f t="shared" si="0"/>
        <v>619</v>
      </c>
      <c r="E45" s="25">
        <v>21</v>
      </c>
      <c r="F45" s="25">
        <v>12</v>
      </c>
      <c r="G45" s="25"/>
      <c r="H45" s="25">
        <v>1</v>
      </c>
      <c r="I45" s="25">
        <v>484</v>
      </c>
      <c r="J45" s="25">
        <v>14</v>
      </c>
      <c r="K45" s="25">
        <v>8</v>
      </c>
      <c r="L45" s="25">
        <v>9</v>
      </c>
      <c r="M45" s="25">
        <v>20</v>
      </c>
      <c r="N45" s="25">
        <v>1</v>
      </c>
      <c r="O45" s="25">
        <v>20</v>
      </c>
      <c r="P45" s="25">
        <v>14</v>
      </c>
      <c r="Q45" s="25">
        <v>2</v>
      </c>
      <c r="R45" s="25"/>
      <c r="S45" s="25"/>
      <c r="T45" s="25"/>
      <c r="U45" s="25">
        <v>8</v>
      </c>
      <c r="V45" s="25">
        <v>2</v>
      </c>
      <c r="W45" s="25">
        <v>3</v>
      </c>
      <c r="X45" s="25"/>
      <c r="Y45" s="25"/>
      <c r="Z45" s="25"/>
      <c r="AA45" s="25"/>
      <c r="AB45" s="25"/>
      <c r="AC45" s="25"/>
    </row>
    <row r="46" spans="1:29" ht="15">
      <c r="A46" s="9">
        <v>55</v>
      </c>
      <c r="B46" s="6" t="s">
        <v>139</v>
      </c>
      <c r="C46" s="3" t="s">
        <v>140</v>
      </c>
      <c r="D46" s="10">
        <f t="shared" si="0"/>
        <v>1368</v>
      </c>
      <c r="E46" s="25"/>
      <c r="F46" s="25">
        <v>6</v>
      </c>
      <c r="G46" s="25">
        <v>1</v>
      </c>
      <c r="H46" s="25">
        <v>227</v>
      </c>
      <c r="I46" s="25">
        <v>335</v>
      </c>
      <c r="J46" s="25">
        <v>2</v>
      </c>
      <c r="K46" s="25">
        <v>44</v>
      </c>
      <c r="L46" s="25"/>
      <c r="M46" s="25">
        <v>8</v>
      </c>
      <c r="N46" s="25">
        <v>42</v>
      </c>
      <c r="O46" s="25">
        <v>4</v>
      </c>
      <c r="P46" s="25">
        <v>2</v>
      </c>
      <c r="Q46" s="25"/>
      <c r="R46" s="25"/>
      <c r="S46" s="25"/>
      <c r="T46" s="25"/>
      <c r="U46" s="25">
        <v>36</v>
      </c>
      <c r="V46" s="25">
        <v>2</v>
      </c>
      <c r="W46" s="25">
        <v>8</v>
      </c>
      <c r="X46" s="25"/>
      <c r="Y46" s="25"/>
      <c r="Z46" s="25">
        <v>10</v>
      </c>
      <c r="AA46" s="25"/>
      <c r="AB46" s="25">
        <v>641</v>
      </c>
      <c r="AC46" s="25"/>
    </row>
    <row r="47" spans="1:29" ht="15">
      <c r="A47" s="9">
        <v>56</v>
      </c>
      <c r="B47" s="6" t="s">
        <v>141</v>
      </c>
      <c r="C47" s="3" t="s">
        <v>142</v>
      </c>
      <c r="D47" s="10">
        <f t="shared" si="0"/>
        <v>682</v>
      </c>
      <c r="E47" s="25"/>
      <c r="F47" s="25">
        <v>51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627</v>
      </c>
      <c r="Y47" s="25">
        <v>4</v>
      </c>
      <c r="Z47" s="25"/>
      <c r="AA47" s="25"/>
      <c r="AB47" s="25"/>
      <c r="AC47" s="25"/>
    </row>
    <row r="48" spans="1:29" ht="15">
      <c r="A48" s="9">
        <v>57</v>
      </c>
      <c r="B48" s="6" t="s">
        <v>143</v>
      </c>
      <c r="C48" s="3" t="s">
        <v>144</v>
      </c>
      <c r="D48" s="10">
        <f t="shared" si="0"/>
        <v>3547</v>
      </c>
      <c r="E48" s="25">
        <v>24</v>
      </c>
      <c r="F48" s="25">
        <v>84</v>
      </c>
      <c r="G48" s="25"/>
      <c r="H48" s="25">
        <v>2</v>
      </c>
      <c r="I48" s="25">
        <v>5</v>
      </c>
      <c r="J48" s="25">
        <v>3418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>
        <v>1</v>
      </c>
      <c r="V48" s="25"/>
      <c r="W48" s="25">
        <v>10</v>
      </c>
      <c r="X48" s="25"/>
      <c r="Y48" s="25"/>
      <c r="Z48" s="25">
        <v>3</v>
      </c>
      <c r="AA48" s="25"/>
      <c r="AB48" s="25"/>
      <c r="AC48" s="25"/>
    </row>
    <row r="49" spans="1:29" ht="15">
      <c r="A49" s="9">
        <v>62</v>
      </c>
      <c r="B49" s="6" t="s">
        <v>145</v>
      </c>
      <c r="C49" s="3" t="s">
        <v>146</v>
      </c>
      <c r="D49" s="10">
        <f t="shared" si="0"/>
        <v>3410</v>
      </c>
      <c r="E49" s="25">
        <v>59</v>
      </c>
      <c r="F49" s="25">
        <v>70</v>
      </c>
      <c r="G49" s="25"/>
      <c r="H49" s="25">
        <v>4</v>
      </c>
      <c r="I49" s="25">
        <v>642</v>
      </c>
      <c r="J49" s="25">
        <v>340</v>
      </c>
      <c r="K49" s="25">
        <v>315</v>
      </c>
      <c r="L49" s="25">
        <v>236</v>
      </c>
      <c r="M49" s="25">
        <v>302</v>
      </c>
      <c r="N49" s="25">
        <v>66</v>
      </c>
      <c r="O49" s="25">
        <v>41</v>
      </c>
      <c r="P49" s="25">
        <v>266</v>
      </c>
      <c r="Q49" s="25">
        <v>50</v>
      </c>
      <c r="R49" s="25">
        <v>268</v>
      </c>
      <c r="S49" s="25">
        <v>425</v>
      </c>
      <c r="T49" s="25">
        <v>40</v>
      </c>
      <c r="U49" s="25">
        <v>76</v>
      </c>
      <c r="V49" s="25">
        <v>84</v>
      </c>
      <c r="W49" s="25">
        <v>65</v>
      </c>
      <c r="X49" s="25">
        <v>5</v>
      </c>
      <c r="Y49" s="25">
        <v>2</v>
      </c>
      <c r="Z49" s="25">
        <v>38</v>
      </c>
      <c r="AA49" s="25">
        <v>2</v>
      </c>
      <c r="AB49" s="25">
        <v>3</v>
      </c>
      <c r="AC49" s="25">
        <v>11</v>
      </c>
    </row>
    <row r="50" spans="1:29" ht="15">
      <c r="A50" s="9">
        <v>63</v>
      </c>
      <c r="B50" s="6" t="s">
        <v>147</v>
      </c>
      <c r="C50" s="3" t="s">
        <v>148</v>
      </c>
      <c r="D50" s="10">
        <f>SUM(E50:AC50)</f>
        <v>3508</v>
      </c>
      <c r="E50" s="25">
        <v>21</v>
      </c>
      <c r="F50" s="25">
        <v>32</v>
      </c>
      <c r="G50" s="25">
        <v>1</v>
      </c>
      <c r="H50" s="25">
        <v>34</v>
      </c>
      <c r="I50" s="25">
        <v>400</v>
      </c>
      <c r="J50" s="25">
        <v>339</v>
      </c>
      <c r="K50" s="25">
        <v>474</v>
      </c>
      <c r="L50" s="25">
        <v>284</v>
      </c>
      <c r="M50" s="25">
        <v>394</v>
      </c>
      <c r="N50" s="25">
        <v>181</v>
      </c>
      <c r="O50" s="25">
        <v>38</v>
      </c>
      <c r="P50" s="25">
        <v>249</v>
      </c>
      <c r="Q50" s="25">
        <v>24</v>
      </c>
      <c r="R50" s="25">
        <v>129</v>
      </c>
      <c r="S50" s="25">
        <v>578</v>
      </c>
      <c r="T50" s="25">
        <v>54</v>
      </c>
      <c r="U50" s="25">
        <v>19</v>
      </c>
      <c r="V50" s="25">
        <v>6</v>
      </c>
      <c r="W50" s="25">
        <v>137</v>
      </c>
      <c r="X50" s="25">
        <v>5</v>
      </c>
      <c r="Y50" s="25">
        <v>8</v>
      </c>
      <c r="Z50" s="25">
        <v>73</v>
      </c>
      <c r="AA50" s="25">
        <v>4</v>
      </c>
      <c r="AB50" s="25">
        <v>22</v>
      </c>
      <c r="AC50" s="25">
        <v>2</v>
      </c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">
      <c r="A5" s="8">
        <v>1</v>
      </c>
      <c r="B5" s="5" t="s">
        <v>57</v>
      </c>
      <c r="C5" s="4" t="s">
        <v>58</v>
      </c>
      <c r="D5" s="24">
        <v>0.01744698501581376</v>
      </c>
      <c r="E5" s="24">
        <v>0.06613262819515736</v>
      </c>
      <c r="F5" s="24">
        <v>0.03126458236117592</v>
      </c>
      <c r="G5" s="24">
        <v>0.02019494996629854</v>
      </c>
      <c r="H5" s="24">
        <v>0.10753357183595168</v>
      </c>
      <c r="I5" s="24">
        <v>0.11588116347799035</v>
      </c>
      <c r="J5" s="24">
        <v>0.12902473168455436</v>
      </c>
      <c r="K5" s="24">
        <v>0.043293410068958364</v>
      </c>
      <c r="L5" s="24">
        <v>0.07388396329133613</v>
      </c>
      <c r="M5" s="24">
        <v>0.025224244309638617</v>
      </c>
      <c r="N5" s="24">
        <v>0.021309690465080106</v>
      </c>
      <c r="O5" s="24">
        <v>0.051303987141597965</v>
      </c>
      <c r="P5" s="24">
        <v>0.01734328822522943</v>
      </c>
      <c r="Q5" s="24">
        <v>0.028749935189505884</v>
      </c>
      <c r="R5" s="24">
        <v>0.1416757401358428</v>
      </c>
      <c r="S5" s="24">
        <v>0.01936537564162389</v>
      </c>
      <c r="T5" s="24">
        <v>0.012728781044226681</v>
      </c>
      <c r="U5" s="24">
        <v>0.02180225022035568</v>
      </c>
      <c r="V5" s="24">
        <v>0.015943381552340954</v>
      </c>
      <c r="W5" s="24">
        <v>0.021931871208586095</v>
      </c>
      <c r="X5" s="24">
        <v>0.002877585938715197</v>
      </c>
      <c r="Y5" s="24">
        <v>0.008425364234976928</v>
      </c>
      <c r="Z5" s="24">
        <v>0.0010888163011354799</v>
      </c>
      <c r="AA5" s="24">
        <v>0.005470005703323482</v>
      </c>
      <c r="AB5" s="24">
        <v>0.00010369679058433142</v>
      </c>
    </row>
    <row r="6" spans="1:28" ht="15">
      <c r="A6" s="9">
        <v>2</v>
      </c>
      <c r="B6" s="6" t="s">
        <v>59</v>
      </c>
      <c r="C6" s="3" t="s">
        <v>60</v>
      </c>
      <c r="D6" s="24">
        <v>0.016960392259309124</v>
      </c>
      <c r="E6" s="24">
        <v>0.07752748025641541</v>
      </c>
      <c r="F6" s="24">
        <v>0.045234411108655025</v>
      </c>
      <c r="G6" s="24">
        <v>0.02646544621505938</v>
      </c>
      <c r="H6" s="24">
        <v>0.08351586520105299</v>
      </c>
      <c r="I6" s="24">
        <v>0.12655989389707212</v>
      </c>
      <c r="J6" s="24">
        <v>0.09846673231115488</v>
      </c>
      <c r="K6" s="24">
        <v>0.04459136306090871</v>
      </c>
      <c r="L6" s="24">
        <v>0.09300082390531117</v>
      </c>
      <c r="M6" s="24">
        <v>0.024757349838233224</v>
      </c>
      <c r="N6" s="24">
        <v>0.034543737314872494</v>
      </c>
      <c r="O6" s="24">
        <v>0.04244117115125696</v>
      </c>
      <c r="P6" s="24">
        <v>0.01103229306914776</v>
      </c>
      <c r="Q6" s="24">
        <v>0.04485260133030565</v>
      </c>
      <c r="R6" s="24">
        <v>0.09275968088740631</v>
      </c>
      <c r="S6" s="24">
        <v>0.016799630247372545</v>
      </c>
      <c r="T6" s="24">
        <v>0.007395052549082652</v>
      </c>
      <c r="U6" s="24">
        <v>0.05646765669272351</v>
      </c>
      <c r="V6" s="24">
        <v>0.012921246709402569</v>
      </c>
      <c r="W6" s="24">
        <v>0.009143339428892953</v>
      </c>
      <c r="X6" s="24">
        <v>0.0002813335208890139</v>
      </c>
      <c r="Y6" s="24">
        <v>0.004159717058858992</v>
      </c>
      <c r="Z6" s="24">
        <v>0.00010047625746036212</v>
      </c>
      <c r="AA6" s="24">
        <v>0.029962019974679982</v>
      </c>
      <c r="AB6" s="24">
        <v>6.028575447621727E-05</v>
      </c>
    </row>
    <row r="7" spans="1:28" ht="15">
      <c r="A7" s="9">
        <v>3</v>
      </c>
      <c r="B7" s="6" t="s">
        <v>61</v>
      </c>
      <c r="C7" s="3" t="s">
        <v>62</v>
      </c>
      <c r="D7" s="24">
        <v>0.021955291043692843</v>
      </c>
      <c r="E7" s="24">
        <v>0.07493830744665408</v>
      </c>
      <c r="F7" s="24">
        <v>0.02631005951516911</v>
      </c>
      <c r="G7" s="24">
        <v>0.0359268398896792</v>
      </c>
      <c r="H7" s="24">
        <v>0.09947016983597039</v>
      </c>
      <c r="I7" s="24">
        <v>0.12236899404848309</v>
      </c>
      <c r="J7" s="24">
        <v>0.08139788067934388</v>
      </c>
      <c r="K7" s="24">
        <v>0.03875743939613877</v>
      </c>
      <c r="L7" s="24">
        <v>0.1160908695021048</v>
      </c>
      <c r="M7" s="24">
        <v>0.03708811148207287</v>
      </c>
      <c r="N7" s="24">
        <v>0.04235012338510669</v>
      </c>
      <c r="O7" s="24">
        <v>0.05171287559878066</v>
      </c>
      <c r="P7" s="24">
        <v>0.011467556974887503</v>
      </c>
      <c r="Q7" s="24">
        <v>0.03458411961097402</v>
      </c>
      <c r="R7" s="24">
        <v>0.09395412977210045</v>
      </c>
      <c r="S7" s="24">
        <v>0.021156916823922196</v>
      </c>
      <c r="T7" s="24">
        <v>0.011394977500362898</v>
      </c>
      <c r="U7" s="24">
        <v>0.01847147626651183</v>
      </c>
      <c r="V7" s="24">
        <v>0.014261866744084773</v>
      </c>
      <c r="W7" s="24">
        <v>0.03044708956307156</v>
      </c>
      <c r="X7" s="24">
        <v>0.0035201045144433152</v>
      </c>
      <c r="Y7" s="24">
        <v>0.005407170852083031</v>
      </c>
      <c r="Z7" s="24">
        <v>0.0006169255334591378</v>
      </c>
      <c r="AA7" s="24">
        <v>0.00522572216577152</v>
      </c>
      <c r="AB7" s="24">
        <v>0.0011249818551313689</v>
      </c>
    </row>
    <row r="8" spans="1:28" ht="15">
      <c r="A8" s="9">
        <v>4</v>
      </c>
      <c r="B8" s="6" t="s">
        <v>63</v>
      </c>
      <c r="C8" s="3" t="s">
        <v>64</v>
      </c>
      <c r="D8" s="24">
        <v>0.016517115320704552</v>
      </c>
      <c r="E8" s="24">
        <v>0.07208374875373878</v>
      </c>
      <c r="F8" s="24">
        <v>0.011399135925556664</v>
      </c>
      <c r="G8" s="24">
        <v>0.03034230641409106</v>
      </c>
      <c r="H8" s="24">
        <v>0.09770687936191426</v>
      </c>
      <c r="I8" s="24">
        <v>0.15825855766035227</v>
      </c>
      <c r="J8" s="24">
        <v>0.09956796277833167</v>
      </c>
      <c r="K8" s="24">
        <v>0.04260551678298438</v>
      </c>
      <c r="L8" s="24">
        <v>0.07577268195413758</v>
      </c>
      <c r="M8" s="24">
        <v>0.036357593885011634</v>
      </c>
      <c r="N8" s="24">
        <v>0.02173479561316052</v>
      </c>
      <c r="O8" s="24">
        <v>0.05390495181123297</v>
      </c>
      <c r="P8" s="24">
        <v>0.016218012628780327</v>
      </c>
      <c r="Q8" s="24">
        <v>0.029112662013958127</v>
      </c>
      <c r="R8" s="24">
        <v>0.08554336989032901</v>
      </c>
      <c r="S8" s="24">
        <v>0.029245596543702228</v>
      </c>
      <c r="T8" s="24">
        <v>0.012396144898637421</v>
      </c>
      <c r="U8" s="24">
        <v>0.025623130608175473</v>
      </c>
      <c r="V8" s="24">
        <v>0.024759056164838818</v>
      </c>
      <c r="W8" s="24">
        <v>0.029179129278830176</v>
      </c>
      <c r="X8" s="24">
        <v>0.010767696909272184</v>
      </c>
      <c r="Y8" s="24">
        <v>0.010634762379528082</v>
      </c>
      <c r="Z8" s="24">
        <v>0.0005317381189764042</v>
      </c>
      <c r="AA8" s="24">
        <v>0.005051512130275839</v>
      </c>
      <c r="AB8" s="24">
        <v>0.004685942173479562</v>
      </c>
    </row>
    <row r="9" spans="1:28" ht="15">
      <c r="A9" s="9">
        <v>5</v>
      </c>
      <c r="B9" s="6" t="s">
        <v>65</v>
      </c>
      <c r="C9" s="3" t="s">
        <v>66</v>
      </c>
      <c r="D9" s="24">
        <v>0.00917478613702737</v>
      </c>
      <c r="E9" s="24">
        <v>0.06290543509161864</v>
      </c>
      <c r="F9" s="24">
        <v>0.03861163517948983</v>
      </c>
      <c r="G9" s="24">
        <v>0.05093944641149562</v>
      </c>
      <c r="H9" s="24">
        <v>0.050034890031788695</v>
      </c>
      <c r="I9" s="24">
        <v>0.12030599850102086</v>
      </c>
      <c r="J9" s="24">
        <v>0.0959605096529088</v>
      </c>
      <c r="K9" s="24">
        <v>0.05037086811567984</v>
      </c>
      <c r="L9" s="24">
        <v>0.1519654717907632</v>
      </c>
      <c r="M9" s="24">
        <v>0.06685963869433748</v>
      </c>
      <c r="N9" s="24">
        <v>0.029281782234512704</v>
      </c>
      <c r="O9" s="24">
        <v>0.036776677952084356</v>
      </c>
      <c r="P9" s="24">
        <v>0.011552477192256997</v>
      </c>
      <c r="Q9" s="24">
        <v>0.04155790453053524</v>
      </c>
      <c r="R9" s="24">
        <v>0.07448375675186726</v>
      </c>
      <c r="S9" s="24">
        <v>0.007417362313596775</v>
      </c>
      <c r="T9" s="24">
        <v>0.006047605510040576</v>
      </c>
      <c r="U9" s="24">
        <v>0.0296694492543871</v>
      </c>
      <c r="V9" s="24">
        <v>0.013206523143721087</v>
      </c>
      <c r="W9" s="24">
        <v>0.009975964644767788</v>
      </c>
      <c r="X9" s="24">
        <v>0.009795053368826403</v>
      </c>
      <c r="Y9" s="24">
        <v>0.005970072106065697</v>
      </c>
      <c r="Z9" s="24">
        <v>0.002300157651254749</v>
      </c>
      <c r="AA9" s="24">
        <v>0.024810689271961336</v>
      </c>
      <c r="AB9" s="24">
        <v>2.5844467991626394E-05</v>
      </c>
    </row>
    <row r="10" spans="1:28" ht="15">
      <c r="A10" s="9">
        <v>6</v>
      </c>
      <c r="B10" s="6" t="s">
        <v>67</v>
      </c>
      <c r="C10" s="3" t="s">
        <v>68</v>
      </c>
      <c r="D10" s="24">
        <v>0.0579276838269644</v>
      </c>
      <c r="E10" s="24">
        <v>0.0737176492572176</v>
      </c>
      <c r="F10" s="24">
        <v>0.0010277492291880781</v>
      </c>
      <c r="G10" s="24">
        <v>0.027936092684294124</v>
      </c>
      <c r="H10" s="24">
        <v>0.3303746613099131</v>
      </c>
      <c r="I10" s="24">
        <v>0.1512660001868635</v>
      </c>
      <c r="J10" s="24">
        <v>0.06269270298047276</v>
      </c>
      <c r="K10" s="24">
        <v>0.054003550406428104</v>
      </c>
      <c r="L10" s="24">
        <v>0.07315705876856957</v>
      </c>
      <c r="M10" s="24">
        <v>0.02522657198916192</v>
      </c>
      <c r="N10" s="24">
        <v>0.01093151452863683</v>
      </c>
      <c r="O10" s="24">
        <v>0.04905166775670373</v>
      </c>
      <c r="P10" s="24">
        <v>0.008221993833504625</v>
      </c>
      <c r="Q10" s="24">
        <v>0.0004671587405400355</v>
      </c>
      <c r="R10" s="24">
        <v>0</v>
      </c>
      <c r="S10" s="24">
        <v>0</v>
      </c>
      <c r="T10" s="24">
        <v>0.011398673269176866</v>
      </c>
      <c r="U10" s="24">
        <v>0.026160889470241987</v>
      </c>
      <c r="V10" s="24">
        <v>0.013734466971877043</v>
      </c>
      <c r="W10" s="24">
        <v>0.011772400261608895</v>
      </c>
      <c r="X10" s="24">
        <v>0.0003737269924320284</v>
      </c>
      <c r="Y10" s="24">
        <v>0.00710081285620854</v>
      </c>
      <c r="Z10" s="24">
        <v>0.0003737269924320284</v>
      </c>
      <c r="AA10" s="24">
        <v>0.003083247687564234</v>
      </c>
      <c r="AB10" s="24">
        <v>0</v>
      </c>
    </row>
    <row r="11" spans="1:28" ht="15">
      <c r="A11" s="9">
        <v>7</v>
      </c>
      <c r="B11" s="6" t="s">
        <v>69</v>
      </c>
      <c r="C11" s="3" t="s">
        <v>70</v>
      </c>
      <c r="D11" s="24">
        <v>0.022600747818861653</v>
      </c>
      <c r="E11" s="24">
        <v>0.02002492729538845</v>
      </c>
      <c r="F11" s="24">
        <v>0</v>
      </c>
      <c r="G11" s="24">
        <v>0.027420024927295387</v>
      </c>
      <c r="H11" s="24">
        <v>0.029912754466140425</v>
      </c>
      <c r="I11" s="24">
        <v>0.188616535105941</v>
      </c>
      <c r="J11" s="24">
        <v>0.08209389281262983</v>
      </c>
      <c r="K11" s="24">
        <v>0.07253842958039053</v>
      </c>
      <c r="L11" s="24">
        <v>0.05508932280847528</v>
      </c>
      <c r="M11" s="24">
        <v>0.006481096800997092</v>
      </c>
      <c r="N11" s="24">
        <v>0.07062733693394267</v>
      </c>
      <c r="O11" s="24">
        <v>0.05824678022434566</v>
      </c>
      <c r="P11" s="24">
        <v>0.017449106771915246</v>
      </c>
      <c r="Q11" s="24">
        <v>0.054092230992937265</v>
      </c>
      <c r="R11" s="24">
        <v>0.19044453676776069</v>
      </c>
      <c r="S11" s="24">
        <v>0.014374740340673037</v>
      </c>
      <c r="T11" s="24">
        <v>0.008309098462816784</v>
      </c>
      <c r="U11" s="24">
        <v>0.04304113003739094</v>
      </c>
      <c r="V11" s="24">
        <v>0.01960947237224761</v>
      </c>
      <c r="W11" s="24">
        <v>8.309098462816784E-05</v>
      </c>
      <c r="X11" s="24">
        <v>8.309098462816784E-05</v>
      </c>
      <c r="Y11" s="24">
        <v>0.003157457415870378</v>
      </c>
      <c r="Z11" s="24">
        <v>8.309098462816784E-05</v>
      </c>
      <c r="AA11" s="24">
        <v>0.015621105110095554</v>
      </c>
      <c r="AB11" s="24">
        <v>0</v>
      </c>
    </row>
    <row r="12" spans="1:28" ht="15">
      <c r="A12" s="9">
        <v>8</v>
      </c>
      <c r="B12" s="6" t="s">
        <v>71</v>
      </c>
      <c r="C12" s="3" t="s">
        <v>72</v>
      </c>
      <c r="D12" s="24">
        <v>0.010359964881474977</v>
      </c>
      <c r="E12" s="24">
        <v>0.11097453906935908</v>
      </c>
      <c r="F12" s="24">
        <v>0.007023705004389816</v>
      </c>
      <c r="G12" s="24">
        <v>0.026514486391571553</v>
      </c>
      <c r="H12" s="24">
        <v>0.05689201053555751</v>
      </c>
      <c r="I12" s="24">
        <v>0.02019315188762072</v>
      </c>
      <c r="J12" s="24">
        <v>0.16453028972783143</v>
      </c>
      <c r="K12" s="24">
        <v>0.006672519754170325</v>
      </c>
      <c r="L12" s="24">
        <v>0.17945566286215978</v>
      </c>
      <c r="M12" s="24">
        <v>0.08182616330114136</v>
      </c>
      <c r="N12" s="24">
        <v>0.017032484635645304</v>
      </c>
      <c r="O12" s="24">
        <v>0.056716417910447764</v>
      </c>
      <c r="P12" s="24">
        <v>0.042844600526777875</v>
      </c>
      <c r="Q12" s="24">
        <v>0.007023705004389816</v>
      </c>
      <c r="R12" s="24">
        <v>0</v>
      </c>
      <c r="S12" s="24">
        <v>0.01913959613696225</v>
      </c>
      <c r="T12" s="24">
        <v>0.030201931518876207</v>
      </c>
      <c r="U12" s="24">
        <v>0.02317822651448639</v>
      </c>
      <c r="V12" s="24">
        <v>0.02897278314310799</v>
      </c>
      <c r="W12" s="24">
        <v>0.0045654082528533806</v>
      </c>
      <c r="X12" s="24">
        <v>0.001755926251097454</v>
      </c>
      <c r="Y12" s="24">
        <v>0.032133450395083404</v>
      </c>
      <c r="Z12" s="24">
        <v>0.006321334503950834</v>
      </c>
      <c r="AA12" s="24">
        <v>0.06549604916593503</v>
      </c>
      <c r="AB12" s="24">
        <v>0.0001755926251097454</v>
      </c>
    </row>
    <row r="13" spans="1:28" ht="15">
      <c r="A13" s="9">
        <v>9</v>
      </c>
      <c r="B13" s="6" t="s">
        <v>73</v>
      </c>
      <c r="C13" s="3" t="s">
        <v>74</v>
      </c>
      <c r="D13" s="24">
        <v>0.0018944519621109607</v>
      </c>
      <c r="E13" s="24">
        <v>0.014343707713125846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0.9772665764546685</v>
      </c>
      <c r="M13" s="24">
        <v>0.0018944519621109607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0.0005412719891745603</v>
      </c>
      <c r="V13" s="24">
        <v>0</v>
      </c>
      <c r="W13" s="24">
        <v>0</v>
      </c>
      <c r="X13" s="24">
        <v>0</v>
      </c>
      <c r="Y13" s="24">
        <v>0.0010825439783491205</v>
      </c>
      <c r="Z13" s="24">
        <v>0</v>
      </c>
      <c r="AA13" s="24">
        <v>0.002435723951285521</v>
      </c>
      <c r="AB13" s="24">
        <v>0.0005412719891745603</v>
      </c>
    </row>
    <row r="14" spans="1:28" ht="15">
      <c r="A14" s="9">
        <v>10</v>
      </c>
      <c r="B14" s="6" t="s">
        <v>75</v>
      </c>
      <c r="C14" s="3" t="s">
        <v>76</v>
      </c>
      <c r="D14" s="24">
        <v>0.053393922181198525</v>
      </c>
      <c r="E14" s="24">
        <v>0.026696961090599262</v>
      </c>
      <c r="F14" s="24">
        <v>0.0042601533655211585</v>
      </c>
      <c r="G14" s="24">
        <v>0.011644419199091167</v>
      </c>
      <c r="H14" s="24">
        <v>0.6574836694120988</v>
      </c>
      <c r="I14" s="24">
        <v>0.006816245384833854</v>
      </c>
      <c r="J14" s="24">
        <v>0.034933257597273504</v>
      </c>
      <c r="K14" s="24">
        <v>0.0008520306731042318</v>
      </c>
      <c r="L14" s="24">
        <v>0.019028685032661176</v>
      </c>
      <c r="M14" s="24">
        <v>0.029537063334280033</v>
      </c>
      <c r="N14" s="24">
        <v>0.0008520306731042318</v>
      </c>
      <c r="O14" s="24">
        <v>0.04572564612326044</v>
      </c>
      <c r="P14" s="24">
        <v>0.00028401022436807724</v>
      </c>
      <c r="Q14" s="24">
        <v>0.0005680204487361545</v>
      </c>
      <c r="R14" s="24">
        <v>0</v>
      </c>
      <c r="S14" s="24">
        <v>0.016756603237716557</v>
      </c>
      <c r="T14" s="24">
        <v>0.004828173814257313</v>
      </c>
      <c r="U14" s="24">
        <v>0.0005680204487361545</v>
      </c>
      <c r="V14" s="24">
        <v>0.0849190570860551</v>
      </c>
      <c r="W14" s="24">
        <v>0</v>
      </c>
      <c r="X14" s="24">
        <v>0</v>
      </c>
      <c r="Y14" s="24">
        <v>0.00028401022436807724</v>
      </c>
      <c r="Z14" s="24">
        <v>0</v>
      </c>
      <c r="AA14" s="24">
        <v>0.0005680204487361545</v>
      </c>
      <c r="AB14" s="24">
        <v>0</v>
      </c>
    </row>
    <row r="15" spans="1:28" ht="15">
      <c r="A15" s="9">
        <v>11</v>
      </c>
      <c r="B15" s="6" t="s">
        <v>77</v>
      </c>
      <c r="C15" s="3" t="s">
        <v>78</v>
      </c>
      <c r="D15" s="24">
        <v>0.011479591836734694</v>
      </c>
      <c r="E15" s="24">
        <v>0.06919642857142858</v>
      </c>
      <c r="F15" s="24">
        <v>0.002232142857142857</v>
      </c>
      <c r="G15" s="24">
        <v>0.014349489795918368</v>
      </c>
      <c r="H15" s="24">
        <v>0.22831632653061223</v>
      </c>
      <c r="I15" s="24">
        <v>0.07461734693877552</v>
      </c>
      <c r="J15" s="24">
        <v>0.07557397959183673</v>
      </c>
      <c r="K15" s="24">
        <v>0.036033163265306124</v>
      </c>
      <c r="L15" s="24">
        <v>0.06441326530612244</v>
      </c>
      <c r="M15" s="24">
        <v>0.02774234693877551</v>
      </c>
      <c r="N15" s="24">
        <v>0.06728316326530612</v>
      </c>
      <c r="O15" s="24">
        <v>0.0389030612244898</v>
      </c>
      <c r="P15" s="24">
        <v>0.001913265306122449</v>
      </c>
      <c r="Q15" s="24">
        <v>0.017857142857142856</v>
      </c>
      <c r="R15" s="24">
        <v>0.11447704081632654</v>
      </c>
      <c r="S15" s="24">
        <v>0.03380102040816327</v>
      </c>
      <c r="T15" s="24">
        <v>0.01403061224489796</v>
      </c>
      <c r="U15" s="24">
        <v>0.0015943877551020409</v>
      </c>
      <c r="V15" s="24">
        <v>0.055165816326530615</v>
      </c>
      <c r="W15" s="24">
        <v>0</v>
      </c>
      <c r="X15" s="24">
        <v>0.0006377551020408163</v>
      </c>
      <c r="Y15" s="24">
        <v>0.013073979591836735</v>
      </c>
      <c r="Z15" s="24">
        <v>0.0009566326530612245</v>
      </c>
      <c r="AA15" s="24">
        <v>0.013073979591836735</v>
      </c>
      <c r="AB15" s="24">
        <v>0.023278061224489797</v>
      </c>
    </row>
    <row r="16" spans="1:28" ht="15">
      <c r="A16" s="9">
        <v>12</v>
      </c>
      <c r="B16" s="6" t="s">
        <v>79</v>
      </c>
      <c r="C16" s="3" t="s">
        <v>80</v>
      </c>
      <c r="D16" s="24">
        <v>0.009406657018813314</v>
      </c>
      <c r="E16" s="24">
        <v>0.03473227206946455</v>
      </c>
      <c r="F16" s="24">
        <v>0.000723589001447178</v>
      </c>
      <c r="G16" s="24">
        <v>0.005426917510853835</v>
      </c>
      <c r="H16" s="24">
        <v>0.1353111432706223</v>
      </c>
      <c r="I16" s="24">
        <v>0.0723589001447178</v>
      </c>
      <c r="J16" s="24">
        <v>0.13060781476121563</v>
      </c>
      <c r="K16" s="24">
        <v>0.05463096960926194</v>
      </c>
      <c r="L16" s="24">
        <v>0.03798842257597684</v>
      </c>
      <c r="M16" s="24">
        <v>0.04160636758321273</v>
      </c>
      <c r="N16" s="24">
        <v>0.057163531114327065</v>
      </c>
      <c r="O16" s="24">
        <v>0.06729377713458755</v>
      </c>
      <c r="P16" s="24">
        <v>0.001447178002894356</v>
      </c>
      <c r="Q16" s="24">
        <v>0.05209840810419682</v>
      </c>
      <c r="R16" s="24">
        <v>0.0987698986975398</v>
      </c>
      <c r="S16" s="24">
        <v>0.020622286541244574</v>
      </c>
      <c r="T16" s="24">
        <v>0.01917510853835022</v>
      </c>
      <c r="U16" s="24">
        <v>0.07597684515195369</v>
      </c>
      <c r="V16" s="24">
        <v>0.049927641099855286</v>
      </c>
      <c r="W16" s="24">
        <v>0.000361794500723589</v>
      </c>
      <c r="X16" s="24">
        <v>0</v>
      </c>
      <c r="Y16" s="24">
        <v>0.01085383502170767</v>
      </c>
      <c r="Z16" s="24">
        <v>0.001447178002894356</v>
      </c>
      <c r="AA16" s="24">
        <v>0.01808972503617945</v>
      </c>
      <c r="AB16" s="24">
        <v>0.003979739507959479</v>
      </c>
    </row>
    <row r="17" spans="1:28" ht="15">
      <c r="A17" s="9">
        <v>13</v>
      </c>
      <c r="B17" s="6" t="s">
        <v>81</v>
      </c>
      <c r="C17" s="3" t="s">
        <v>82</v>
      </c>
      <c r="D17" s="24">
        <v>0.00924828076831871</v>
      </c>
      <c r="E17" s="24">
        <v>0.08679155797960636</v>
      </c>
      <c r="F17" s="24">
        <v>0</v>
      </c>
      <c r="G17" s="24">
        <v>0.008062603746739389</v>
      </c>
      <c r="H17" s="24">
        <v>0.09769978657813612</v>
      </c>
      <c r="I17" s="24">
        <v>0.07374911074223381</v>
      </c>
      <c r="J17" s="24">
        <v>0.1038653070903486</v>
      </c>
      <c r="K17" s="24">
        <v>0.061180934313493</v>
      </c>
      <c r="L17" s="24">
        <v>0.2295470713777567</v>
      </c>
      <c r="M17" s="24">
        <v>0.013990988854635997</v>
      </c>
      <c r="N17" s="24">
        <v>0.0047427080863172875</v>
      </c>
      <c r="O17" s="24">
        <v>0.01517666587621532</v>
      </c>
      <c r="P17" s="24">
        <v>0.0007114062129475931</v>
      </c>
      <c r="Q17" s="24">
        <v>0.01849656153663742</v>
      </c>
      <c r="R17" s="24">
        <v>0.1244960872658288</v>
      </c>
      <c r="S17" s="24">
        <v>0.02821911311358786</v>
      </c>
      <c r="T17" s="24">
        <v>0.0047427080863172875</v>
      </c>
      <c r="U17" s="24">
        <v>0.006165520512212474</v>
      </c>
      <c r="V17" s="24">
        <v>0.02869338392221959</v>
      </c>
      <c r="W17" s="24">
        <v>0.06710931942138962</v>
      </c>
      <c r="X17" s="24">
        <v>0.011145364002845624</v>
      </c>
      <c r="Y17" s="24">
        <v>0.003082760256106237</v>
      </c>
      <c r="Z17" s="24">
        <v>0</v>
      </c>
      <c r="AA17" s="24">
        <v>0.00047427080863172874</v>
      </c>
      <c r="AB17" s="24">
        <v>0.002608489447474508</v>
      </c>
    </row>
    <row r="18" spans="1:28" ht="15">
      <c r="A18" s="9">
        <v>14</v>
      </c>
      <c r="B18" s="6" t="s">
        <v>83</v>
      </c>
      <c r="C18" s="3" t="s">
        <v>84</v>
      </c>
      <c r="D18" s="24">
        <v>0.016945020114592223</v>
      </c>
      <c r="E18" s="24">
        <v>0.10057296111178837</v>
      </c>
      <c r="F18" s="24">
        <v>0.03267097403389004</v>
      </c>
      <c r="G18" s="24">
        <v>0.02962330854565403</v>
      </c>
      <c r="H18" s="24">
        <v>0.14031451907838596</v>
      </c>
      <c r="I18" s="24">
        <v>0.10435206631720102</v>
      </c>
      <c r="J18" s="24">
        <v>0.07533829086919419</v>
      </c>
      <c r="K18" s="24">
        <v>0.042667316835304156</v>
      </c>
      <c r="L18" s="24">
        <v>0.07643545044495915</v>
      </c>
      <c r="M18" s="24">
        <v>0.044130196269657446</v>
      </c>
      <c r="N18" s="24">
        <v>0.014263074484944533</v>
      </c>
      <c r="O18" s="24">
        <v>0.05254175301718883</v>
      </c>
      <c r="P18" s="24">
        <v>0.023893697427770328</v>
      </c>
      <c r="Q18" s="24">
        <v>0.053395099353894915</v>
      </c>
      <c r="R18" s="24">
        <v>0.08630988662684384</v>
      </c>
      <c r="S18" s="24">
        <v>0.0034133853468243324</v>
      </c>
      <c r="T18" s="24">
        <v>0.008655369986590273</v>
      </c>
      <c r="U18" s="24">
        <v>0.008045836888943069</v>
      </c>
      <c r="V18" s="24">
        <v>0.03157381445812508</v>
      </c>
      <c r="W18" s="24">
        <v>0.03547482628306717</v>
      </c>
      <c r="X18" s="24">
        <v>0.006704864074119224</v>
      </c>
      <c r="Y18" s="24">
        <v>0.005363891259295379</v>
      </c>
      <c r="Z18" s="24">
        <v>0.0004876264781177618</v>
      </c>
      <c r="AA18" s="24">
        <v>0.004144825064000975</v>
      </c>
      <c r="AB18" s="24">
        <v>0.0026819456296476897</v>
      </c>
    </row>
    <row r="19" spans="1:28" ht="15">
      <c r="A19" s="9">
        <v>15</v>
      </c>
      <c r="B19" s="6" t="s">
        <v>85</v>
      </c>
      <c r="C19" s="3" t="s">
        <v>86</v>
      </c>
      <c r="D19" s="24">
        <v>0.005705871525860482</v>
      </c>
      <c r="E19" s="24">
        <v>0.05567826247009019</v>
      </c>
      <c r="F19" s="24">
        <v>0.006258052641266335</v>
      </c>
      <c r="G19" s="24">
        <v>0.023651757776550708</v>
      </c>
      <c r="H19" s="24">
        <v>0.14881281060187743</v>
      </c>
      <c r="I19" s="24">
        <v>0.14798453892876864</v>
      </c>
      <c r="J19" s="24">
        <v>0.10353395913859746</v>
      </c>
      <c r="K19" s="24">
        <v>0.02770108595619363</v>
      </c>
      <c r="L19" s="24">
        <v>0.10123320449107308</v>
      </c>
      <c r="M19" s="24">
        <v>0.017393705135284373</v>
      </c>
      <c r="N19" s="24">
        <v>0.018314006994294127</v>
      </c>
      <c r="O19" s="24">
        <v>0.04702742499539849</v>
      </c>
      <c r="P19" s="24">
        <v>0.008926928032394626</v>
      </c>
      <c r="Q19" s="24">
        <v>0.02319160684704583</v>
      </c>
      <c r="R19" s="24">
        <v>0.10887170992085404</v>
      </c>
      <c r="S19" s="24">
        <v>0.027148904840787778</v>
      </c>
      <c r="T19" s="24">
        <v>0.00984722989140438</v>
      </c>
      <c r="U19" s="24">
        <v>0.012240014724829744</v>
      </c>
      <c r="V19" s="24">
        <v>0.04932817964292288</v>
      </c>
      <c r="W19" s="24">
        <v>0.029449659488312168</v>
      </c>
      <c r="X19" s="24">
        <v>0.013436407141542426</v>
      </c>
      <c r="Y19" s="24">
        <v>0.00717835450027609</v>
      </c>
      <c r="Z19" s="24">
        <v>0.0011043622308117063</v>
      </c>
      <c r="AA19" s="24">
        <v>0.0027609055770292656</v>
      </c>
      <c r="AB19" s="24">
        <v>0.003221056506534143</v>
      </c>
    </row>
    <row r="20" spans="1:28" ht="15">
      <c r="A20" s="9">
        <v>16</v>
      </c>
      <c r="B20" s="6" t="s">
        <v>87</v>
      </c>
      <c r="C20" s="3" t="s">
        <v>88</v>
      </c>
      <c r="D20" s="24">
        <v>0.01567320745402937</v>
      </c>
      <c r="E20" s="24">
        <v>0.0702209058373442</v>
      </c>
      <c r="F20" s="24">
        <v>0.0213501172405282</v>
      </c>
      <c r="G20" s="24">
        <v>0.0273972602739726</v>
      </c>
      <c r="H20" s="24">
        <v>0.1679624830309762</v>
      </c>
      <c r="I20" s="24">
        <v>0.11366160681229175</v>
      </c>
      <c r="J20" s="24">
        <v>0.09712452178205602</v>
      </c>
      <c r="K20" s="24">
        <v>0.03554239170677527</v>
      </c>
      <c r="L20" s="24">
        <v>0.07256571640133284</v>
      </c>
      <c r="M20" s="24">
        <v>0.030235715167222017</v>
      </c>
      <c r="N20" s="24">
        <v>0.009749475502900161</v>
      </c>
      <c r="O20" s="24">
        <v>0.0335678143897322</v>
      </c>
      <c r="P20" s="24">
        <v>0.003949154634086141</v>
      </c>
      <c r="Q20" s="24">
        <v>0.024311983216092806</v>
      </c>
      <c r="R20" s="24">
        <v>0.13488831297050474</v>
      </c>
      <c r="S20" s="24">
        <v>0.025669505121559917</v>
      </c>
      <c r="T20" s="24">
        <v>0.010736764161421697</v>
      </c>
      <c r="U20" s="24">
        <v>0.0273972602739726</v>
      </c>
      <c r="V20" s="24">
        <v>0.021473528322843393</v>
      </c>
      <c r="W20" s="24">
        <v>0.03418486980130816</v>
      </c>
      <c r="X20" s="24">
        <v>0.010736764161421697</v>
      </c>
      <c r="Y20" s="24">
        <v>0.004813032210292484</v>
      </c>
      <c r="Z20" s="24">
        <v>0.0002468221646303838</v>
      </c>
      <c r="AA20" s="24">
        <v>0.006293965198074787</v>
      </c>
      <c r="AB20" s="24">
        <v>0.0002468221646303838</v>
      </c>
    </row>
    <row r="21" spans="1:28" ht="15">
      <c r="A21" s="9">
        <v>17</v>
      </c>
      <c r="B21" s="6" t="s">
        <v>89</v>
      </c>
      <c r="C21" s="3" t="s">
        <v>90</v>
      </c>
      <c r="D21" s="24">
        <v>0.014849984846954238</v>
      </c>
      <c r="E21" s="24">
        <v>0.08819072633599354</v>
      </c>
      <c r="F21" s="24">
        <v>0.02101222345691484</v>
      </c>
      <c r="G21" s="24">
        <v>0.025053035660167693</v>
      </c>
      <c r="H21" s="24">
        <v>0.1495100515203556</v>
      </c>
      <c r="I21" s="24">
        <v>0.13001313263966058</v>
      </c>
      <c r="J21" s="24">
        <v>0.11324376199616124</v>
      </c>
      <c r="K21" s="24">
        <v>0.05040913223557935</v>
      </c>
      <c r="L21" s="24">
        <v>0.07849277704818669</v>
      </c>
      <c r="M21" s="24">
        <v>0.03262955854126679</v>
      </c>
      <c r="N21" s="24">
        <v>0.015456106677442166</v>
      </c>
      <c r="O21" s="24">
        <v>0.03424588342256794</v>
      </c>
      <c r="P21" s="24">
        <v>0.011819375694514597</v>
      </c>
      <c r="Q21" s="24">
        <v>0.04273158904939893</v>
      </c>
      <c r="R21" s="24">
        <v>0.09829275684412567</v>
      </c>
      <c r="S21" s="24">
        <v>0.012425497525002525</v>
      </c>
      <c r="T21" s="24">
        <v>0.009697949287806849</v>
      </c>
      <c r="U21" s="24">
        <v>0.009192847762400242</v>
      </c>
      <c r="V21" s="24">
        <v>0.01666835033841802</v>
      </c>
      <c r="W21" s="24">
        <v>0.020810182846752196</v>
      </c>
      <c r="X21" s="24">
        <v>0.011213253864026669</v>
      </c>
      <c r="Y21" s="24">
        <v>0.006970401050611173</v>
      </c>
      <c r="Z21" s="24">
        <v>0.000606121830487928</v>
      </c>
      <c r="AA21" s="24">
        <v>0.0031316294575209616</v>
      </c>
      <c r="AB21" s="24">
        <v>0.0033336700676836043</v>
      </c>
    </row>
    <row r="22" spans="1:28" ht="15">
      <c r="A22" s="9">
        <v>18</v>
      </c>
      <c r="B22" s="6" t="s">
        <v>91</v>
      </c>
      <c r="C22" s="3" t="s">
        <v>92</v>
      </c>
      <c r="D22" s="24">
        <v>0.019162303664921467</v>
      </c>
      <c r="E22" s="24">
        <v>0.09539267015706807</v>
      </c>
      <c r="F22" s="24">
        <v>0.0014659685863874345</v>
      </c>
      <c r="G22" s="24">
        <v>0.03214659685863874</v>
      </c>
      <c r="H22" s="24">
        <v>0.10670157068062827</v>
      </c>
      <c r="I22" s="24">
        <v>0.08408376963350786</v>
      </c>
      <c r="J22" s="24">
        <v>0.11591623036649215</v>
      </c>
      <c r="K22" s="24">
        <v>0.06984293193717278</v>
      </c>
      <c r="L22" s="24">
        <v>0.14230366492146596</v>
      </c>
      <c r="M22" s="24">
        <v>0.027329842931937173</v>
      </c>
      <c r="N22" s="24">
        <v>0.012146596858638744</v>
      </c>
      <c r="O22" s="24">
        <v>0.03287958115183246</v>
      </c>
      <c r="P22" s="24">
        <v>0.0024083769633507853</v>
      </c>
      <c r="Q22" s="24">
        <v>0.027329842931937173</v>
      </c>
      <c r="R22" s="24">
        <v>0.08931937172774869</v>
      </c>
      <c r="S22" s="24">
        <v>0.02198952879581152</v>
      </c>
      <c r="T22" s="24">
        <v>0.014869109947643979</v>
      </c>
      <c r="U22" s="24">
        <v>0.006073298429319372</v>
      </c>
      <c r="V22" s="24">
        <v>0.03570680628272251</v>
      </c>
      <c r="W22" s="24">
        <v>0.032774869109947646</v>
      </c>
      <c r="X22" s="24">
        <v>0.014973821989528796</v>
      </c>
      <c r="Y22" s="24">
        <v>0.006596858638743455</v>
      </c>
      <c r="Z22" s="24">
        <v>0.001256544502617801</v>
      </c>
      <c r="AA22" s="24">
        <v>0.004921465968586387</v>
      </c>
      <c r="AB22" s="24">
        <v>0.0024083769633507853</v>
      </c>
    </row>
    <row r="23" spans="1:28" ht="15">
      <c r="A23" s="9">
        <v>19</v>
      </c>
      <c r="B23" s="6" t="s">
        <v>93</v>
      </c>
      <c r="C23" s="3" t="s">
        <v>94</v>
      </c>
      <c r="D23" s="24">
        <v>0.004891171435558816</v>
      </c>
      <c r="E23" s="24">
        <v>0.018586451455123502</v>
      </c>
      <c r="F23" s="24">
        <v>0</v>
      </c>
      <c r="G23" s="24">
        <v>0.0022010271460014674</v>
      </c>
      <c r="H23" s="24">
        <v>0.20224993886035705</v>
      </c>
      <c r="I23" s="24">
        <v>0.08143800440205429</v>
      </c>
      <c r="J23" s="24">
        <v>0.10809488872584984</v>
      </c>
      <c r="K23" s="24">
        <v>0.0694546343849352</v>
      </c>
      <c r="L23" s="24">
        <v>0.05478112007825874</v>
      </c>
      <c r="M23" s="24">
        <v>0.0239667400342382</v>
      </c>
      <c r="N23" s="24">
        <v>0.03521643433602348</v>
      </c>
      <c r="O23" s="24">
        <v>0.08437270726338958</v>
      </c>
      <c r="P23" s="24">
        <v>0.013450721447786746</v>
      </c>
      <c r="Q23" s="24">
        <v>0.04084128148691612</v>
      </c>
      <c r="R23" s="24">
        <v>0.11714355588163365</v>
      </c>
      <c r="S23" s="24">
        <v>0.032281731474688186</v>
      </c>
      <c r="T23" s="24">
        <v>0.010516018586451455</v>
      </c>
      <c r="U23" s="24">
        <v>0.0034238200048911714</v>
      </c>
      <c r="V23" s="24">
        <v>0.05037906578625581</v>
      </c>
      <c r="W23" s="24">
        <v>0.03423820004891171</v>
      </c>
      <c r="X23" s="24">
        <v>0.004157495720224994</v>
      </c>
      <c r="Y23" s="24">
        <v>0.005135730007336757</v>
      </c>
      <c r="Z23" s="24">
        <v>0.0009782342871117633</v>
      </c>
      <c r="AA23" s="24">
        <v>0.0009782342871117633</v>
      </c>
      <c r="AB23" s="24">
        <v>0.001222792858889704</v>
      </c>
    </row>
    <row r="24" spans="1:28" ht="15">
      <c r="A24" s="9">
        <v>20</v>
      </c>
      <c r="B24" s="6" t="s">
        <v>95</v>
      </c>
      <c r="C24" s="3" t="s">
        <v>96</v>
      </c>
      <c r="D24" s="24">
        <v>0.00990566037735849</v>
      </c>
      <c r="E24" s="24">
        <v>0.03349056603773585</v>
      </c>
      <c r="F24" s="24">
        <v>0.0023584905660377358</v>
      </c>
      <c r="G24" s="24">
        <v>0.0037735849056603774</v>
      </c>
      <c r="H24" s="24">
        <v>0.25660377358490566</v>
      </c>
      <c r="I24" s="24">
        <v>0.10283018867924529</v>
      </c>
      <c r="J24" s="24">
        <v>0.06320754716981132</v>
      </c>
      <c r="K24" s="24">
        <v>0.05849056603773585</v>
      </c>
      <c r="L24" s="24">
        <v>0.1330188679245283</v>
      </c>
      <c r="M24" s="24">
        <v>0.016981132075471698</v>
      </c>
      <c r="N24" s="24">
        <v>0.04245283018867924</v>
      </c>
      <c r="O24" s="24">
        <v>0.06320754716981132</v>
      </c>
      <c r="P24" s="24">
        <v>0.0009433962264150943</v>
      </c>
      <c r="Q24" s="24">
        <v>0.04764150943396227</v>
      </c>
      <c r="R24" s="24">
        <v>0.06367924528301887</v>
      </c>
      <c r="S24" s="24">
        <v>0.016981132075471698</v>
      </c>
      <c r="T24" s="24">
        <v>0.012264150943396227</v>
      </c>
      <c r="U24" s="24">
        <v>0.006132075471698114</v>
      </c>
      <c r="V24" s="24">
        <v>0.05</v>
      </c>
      <c r="W24" s="24">
        <v>0.0004716981132075472</v>
      </c>
      <c r="X24" s="24">
        <v>0</v>
      </c>
      <c r="Y24" s="24">
        <v>0.014150943396226415</v>
      </c>
      <c r="Z24" s="24">
        <v>0</v>
      </c>
      <c r="AA24" s="24">
        <v>0.0014150943396226414</v>
      </c>
      <c r="AB24" s="24">
        <v>0</v>
      </c>
    </row>
    <row r="25" spans="1:28" ht="15">
      <c r="A25" s="9">
        <v>21</v>
      </c>
      <c r="B25" s="6" t="s">
        <v>97</v>
      </c>
      <c r="C25" s="3" t="s">
        <v>98</v>
      </c>
      <c r="D25" s="24">
        <v>0.004639972503866644</v>
      </c>
      <c r="E25" s="24">
        <v>0.07200549922667125</v>
      </c>
      <c r="F25" s="24">
        <v>0.018388039181990033</v>
      </c>
      <c r="G25" s="24">
        <v>0.045368620037807186</v>
      </c>
      <c r="H25" s="24">
        <v>0.121670390101392</v>
      </c>
      <c r="I25" s="24">
        <v>0.10242309675201924</v>
      </c>
      <c r="J25" s="24">
        <v>0.08575356590479463</v>
      </c>
      <c r="K25" s="24">
        <v>0.046915277539096065</v>
      </c>
      <c r="L25" s="24">
        <v>0.09108094174256745</v>
      </c>
      <c r="M25" s="24">
        <v>0.08781577590651314</v>
      </c>
      <c r="N25" s="24">
        <v>0.021481354184567796</v>
      </c>
      <c r="O25" s="24">
        <v>0.055507819212923186</v>
      </c>
      <c r="P25" s="24">
        <v>0.007389585839491322</v>
      </c>
      <c r="Q25" s="24">
        <v>0.023887265853239387</v>
      </c>
      <c r="R25" s="24">
        <v>0.10414160508678467</v>
      </c>
      <c r="S25" s="24">
        <v>0.013576215844646846</v>
      </c>
      <c r="T25" s="24">
        <v>0.014091768345076474</v>
      </c>
      <c r="U25" s="24">
        <v>0.025777625021481353</v>
      </c>
      <c r="V25" s="24">
        <v>0.023887265853239387</v>
      </c>
      <c r="W25" s="24">
        <v>0.012029558343357965</v>
      </c>
      <c r="X25" s="24">
        <v>0.002405911668671593</v>
      </c>
      <c r="Y25" s="24">
        <v>0.012545110843787592</v>
      </c>
      <c r="Z25" s="24">
        <v>0.00034370166695308474</v>
      </c>
      <c r="AA25" s="24">
        <v>0.006358480838632067</v>
      </c>
      <c r="AB25" s="24">
        <v>0.0005155525004296271</v>
      </c>
    </row>
    <row r="26" spans="1:28" ht="15">
      <c r="A26" s="9">
        <v>22</v>
      </c>
      <c r="B26" s="6" t="s">
        <v>99</v>
      </c>
      <c r="C26" s="3" t="s">
        <v>100</v>
      </c>
      <c r="D26" s="24">
        <v>0.008799171842650104</v>
      </c>
      <c r="E26" s="24">
        <v>0.08791777580597457</v>
      </c>
      <c r="F26" s="24">
        <v>0.04199940845903579</v>
      </c>
      <c r="G26" s="24">
        <v>0.024696835255841466</v>
      </c>
      <c r="H26" s="24">
        <v>0.13309671694764863</v>
      </c>
      <c r="I26" s="24">
        <v>0.07941437444543034</v>
      </c>
      <c r="J26" s="24">
        <v>0.0919846199349305</v>
      </c>
      <c r="K26" s="24">
        <v>0.0375628512274475</v>
      </c>
      <c r="L26" s="24">
        <v>0.08407275953859805</v>
      </c>
      <c r="M26" s="24">
        <v>0.024327122153209108</v>
      </c>
      <c r="N26" s="24">
        <v>0.011017450458444248</v>
      </c>
      <c r="O26" s="24">
        <v>0.04392191659272405</v>
      </c>
      <c r="P26" s="24">
        <v>0.006876663708961846</v>
      </c>
      <c r="Q26" s="24">
        <v>0.051538006506950604</v>
      </c>
      <c r="R26" s="24">
        <v>0.14182194616977226</v>
      </c>
      <c r="S26" s="24">
        <v>0.02188701567583555</v>
      </c>
      <c r="T26" s="24">
        <v>0.010721679976338362</v>
      </c>
      <c r="U26" s="24">
        <v>0.024918663117420883</v>
      </c>
      <c r="V26" s="24">
        <v>0.018633540372670808</v>
      </c>
      <c r="W26" s="24">
        <v>0.030686187518485654</v>
      </c>
      <c r="X26" s="24">
        <v>0.011387163561076604</v>
      </c>
      <c r="Y26" s="24">
        <v>0.008947057083703046</v>
      </c>
      <c r="Z26" s="24">
        <v>0.0001478852410529429</v>
      </c>
      <c r="AA26" s="24">
        <v>0.0036231884057971015</v>
      </c>
      <c r="AB26" s="24">
        <v>0</v>
      </c>
    </row>
    <row r="27" spans="1:28" ht="15">
      <c r="A27" s="9">
        <v>23</v>
      </c>
      <c r="B27" s="6" t="s">
        <v>101</v>
      </c>
      <c r="C27" s="3" t="s">
        <v>102</v>
      </c>
      <c r="D27" s="24">
        <v>0.020824909017387788</v>
      </c>
      <c r="E27" s="24">
        <v>0.08552365547917509</v>
      </c>
      <c r="F27" s="24">
        <v>0.00606550748079256</v>
      </c>
      <c r="G27" s="24">
        <v>0.013141932875050546</v>
      </c>
      <c r="H27" s="24">
        <v>0.11524464213505864</v>
      </c>
      <c r="I27" s="24">
        <v>0.1101900525677315</v>
      </c>
      <c r="J27" s="24">
        <v>0.1061463809138698</v>
      </c>
      <c r="K27" s="24">
        <v>0.05216336433481601</v>
      </c>
      <c r="L27" s="24">
        <v>0.11059441973311768</v>
      </c>
      <c r="M27" s="24">
        <v>0.028305701577031946</v>
      </c>
      <c r="N27" s="24">
        <v>0.013950667205822886</v>
      </c>
      <c r="O27" s="24">
        <v>0.06105944197331177</v>
      </c>
      <c r="P27" s="24">
        <v>0.017589971694298424</v>
      </c>
      <c r="Q27" s="24">
        <v>0.02587949858471492</v>
      </c>
      <c r="R27" s="24">
        <v>0.12879094217549536</v>
      </c>
      <c r="S27" s="24">
        <v>0.03841488071168621</v>
      </c>
      <c r="T27" s="24">
        <v>0.010109179134654266</v>
      </c>
      <c r="U27" s="24">
        <v>0.010311362717347351</v>
      </c>
      <c r="V27" s="24">
        <v>0.027901334411645773</v>
      </c>
      <c r="W27" s="24">
        <v>0</v>
      </c>
      <c r="X27" s="24">
        <v>0.0002021835826930853</v>
      </c>
      <c r="Y27" s="24">
        <v>0.0074807925596441565</v>
      </c>
      <c r="Z27" s="24">
        <v>0.000606550748079256</v>
      </c>
      <c r="AA27" s="24">
        <v>0.006672058228871815</v>
      </c>
      <c r="AB27" s="24">
        <v>0.0028305701577031944</v>
      </c>
    </row>
    <row r="28" spans="1:28" ht="15">
      <c r="A28" s="9">
        <v>24</v>
      </c>
      <c r="B28" s="6" t="s">
        <v>103</v>
      </c>
      <c r="C28" s="3" t="s">
        <v>104</v>
      </c>
      <c r="D28" s="24">
        <v>0.011159959418329387</v>
      </c>
      <c r="E28" s="24">
        <v>0.07938789313493405</v>
      </c>
      <c r="F28" s="24">
        <v>0.019699019276293542</v>
      </c>
      <c r="G28" s="24">
        <v>0.020459925600270545</v>
      </c>
      <c r="H28" s="24">
        <v>0.07346973283733514</v>
      </c>
      <c r="I28" s="24">
        <v>0.12419682110246871</v>
      </c>
      <c r="J28" s="24">
        <v>0.09122421373013188</v>
      </c>
      <c r="K28" s="24">
        <v>0.06425431180250253</v>
      </c>
      <c r="L28" s="24">
        <v>0.11895502198173825</v>
      </c>
      <c r="M28" s="24">
        <v>0.024518092661481233</v>
      </c>
      <c r="N28" s="24">
        <v>0.024179912073047007</v>
      </c>
      <c r="O28" s="24">
        <v>0.050050727088265135</v>
      </c>
      <c r="P28" s="24">
        <v>0.012005410889414947</v>
      </c>
      <c r="Q28" s="24">
        <v>0.026462631044978018</v>
      </c>
      <c r="R28" s="24">
        <v>0.09181602975989178</v>
      </c>
      <c r="S28" s="24">
        <v>0.021981738248224553</v>
      </c>
      <c r="T28" s="24">
        <v>0.006848156915793034</v>
      </c>
      <c r="U28" s="24">
        <v>0.014457220155563071</v>
      </c>
      <c r="V28" s="24">
        <v>0.0743151843084207</v>
      </c>
      <c r="W28" s="24">
        <v>0.032803517078119716</v>
      </c>
      <c r="X28" s="24">
        <v>0.007186337504227257</v>
      </c>
      <c r="Y28" s="24">
        <v>0.006932702062901589</v>
      </c>
      <c r="Z28" s="24">
        <v>0.0010990869124112275</v>
      </c>
      <c r="AA28" s="24">
        <v>0.002451809266148123</v>
      </c>
      <c r="AB28" s="24">
        <v>8.454514710855597E-05</v>
      </c>
    </row>
    <row r="29" spans="1:28" ht="15">
      <c r="A29" s="9">
        <v>25</v>
      </c>
      <c r="B29" s="6" t="s">
        <v>105</v>
      </c>
      <c r="C29" s="3" t="s">
        <v>106</v>
      </c>
      <c r="D29" s="24">
        <v>0.011296660117878193</v>
      </c>
      <c r="E29" s="24">
        <v>0.0819007858546169</v>
      </c>
      <c r="F29" s="24">
        <v>0.005525540275049116</v>
      </c>
      <c r="G29" s="24">
        <v>0.021488212180746563</v>
      </c>
      <c r="H29" s="24">
        <v>0.17166011787819255</v>
      </c>
      <c r="I29" s="24">
        <v>0.08055009823182711</v>
      </c>
      <c r="J29" s="24">
        <v>0.09896856581532416</v>
      </c>
      <c r="K29" s="24">
        <v>0.036468565815324164</v>
      </c>
      <c r="L29" s="24">
        <v>0.08005893909626718</v>
      </c>
      <c r="M29" s="24">
        <v>0.0268909626719057</v>
      </c>
      <c r="N29" s="24">
        <v>0.0068762278978389</v>
      </c>
      <c r="O29" s="24">
        <v>0.06986738703339881</v>
      </c>
      <c r="P29" s="24">
        <v>0.005771119842829076</v>
      </c>
      <c r="Q29" s="24">
        <v>0.04420432220039293</v>
      </c>
      <c r="R29" s="24">
        <v>0.11259823182711198</v>
      </c>
      <c r="S29" s="24">
        <v>0.016822200392927308</v>
      </c>
      <c r="T29" s="24">
        <v>0.011173870333988213</v>
      </c>
      <c r="U29" s="24">
        <v>0.018050098231827114</v>
      </c>
      <c r="V29" s="24">
        <v>0.03524066797642436</v>
      </c>
      <c r="W29" s="24">
        <v>0.03352161100196464</v>
      </c>
      <c r="X29" s="24">
        <v>0.006016699410609038</v>
      </c>
      <c r="Y29" s="24">
        <v>0.0054027504911591355</v>
      </c>
      <c r="Z29" s="24">
        <v>0.00012278978388998034</v>
      </c>
      <c r="AA29" s="24">
        <v>0.016208251473477406</v>
      </c>
      <c r="AB29" s="24">
        <v>0.0033153241650294694</v>
      </c>
    </row>
    <row r="30" spans="1:28" ht="15">
      <c r="A30" s="9">
        <v>26</v>
      </c>
      <c r="B30" s="6" t="s">
        <v>107</v>
      </c>
      <c r="C30" s="3" t="s">
        <v>108</v>
      </c>
      <c r="D30" s="24">
        <v>0.017934976777420508</v>
      </c>
      <c r="E30" s="24">
        <v>0.08467309753483387</v>
      </c>
      <c r="F30" s="24">
        <v>0.00978921043229725</v>
      </c>
      <c r="G30" s="24">
        <v>0.014648088603072526</v>
      </c>
      <c r="H30" s="24">
        <v>0.15755627009646303</v>
      </c>
      <c r="I30" s="24">
        <v>0.10160771704180065</v>
      </c>
      <c r="J30" s="24">
        <v>0.09874955341193284</v>
      </c>
      <c r="K30" s="24">
        <v>0.05123258306538049</v>
      </c>
      <c r="L30" s="24">
        <v>0.11489817792068596</v>
      </c>
      <c r="M30" s="24">
        <v>0.026366559485530548</v>
      </c>
      <c r="N30" s="24">
        <v>0.010503751339764202</v>
      </c>
      <c r="O30" s="24">
        <v>0.06680957484816005</v>
      </c>
      <c r="P30" s="24">
        <v>0.01593426223651304</v>
      </c>
      <c r="Q30" s="24">
        <v>0.02450875312611647</v>
      </c>
      <c r="R30" s="24">
        <v>0.10475169703465523</v>
      </c>
      <c r="S30" s="24">
        <v>0.017220435869953556</v>
      </c>
      <c r="T30" s="24">
        <v>0.009217577706323686</v>
      </c>
      <c r="U30" s="24">
        <v>0.014933904966059307</v>
      </c>
      <c r="V30" s="24">
        <v>0.024580207216863166</v>
      </c>
      <c r="W30" s="24">
        <v>0.01622007859949982</v>
      </c>
      <c r="X30" s="24">
        <v>0.003715612718828153</v>
      </c>
      <c r="Y30" s="24">
        <v>0.004430153626295105</v>
      </c>
      <c r="Z30" s="24">
        <v>0.000285816362986781</v>
      </c>
      <c r="AA30" s="24">
        <v>0.00435869953554841</v>
      </c>
      <c r="AB30" s="24">
        <v>0.005073240443015363</v>
      </c>
    </row>
    <row r="31" spans="1:28" ht="15">
      <c r="A31" s="9">
        <v>27</v>
      </c>
      <c r="B31" s="6" t="s">
        <v>109</v>
      </c>
      <c r="C31" s="3" t="s">
        <v>110</v>
      </c>
      <c r="D31" s="24">
        <v>0.003591331269349845</v>
      </c>
      <c r="E31" s="24">
        <v>0.0891640866873065</v>
      </c>
      <c r="F31" s="24">
        <v>0.008297213622291022</v>
      </c>
      <c r="G31" s="24">
        <v>0.03925696594427244</v>
      </c>
      <c r="H31" s="24">
        <v>0.14105263157894737</v>
      </c>
      <c r="I31" s="24">
        <v>0.10452012383900929</v>
      </c>
      <c r="J31" s="24">
        <v>0.10464396284829722</v>
      </c>
      <c r="K31" s="24">
        <v>0.04619195046439629</v>
      </c>
      <c r="L31" s="24">
        <v>0.07702786377708978</v>
      </c>
      <c r="M31" s="24">
        <v>0.032569659442724455</v>
      </c>
      <c r="N31" s="24">
        <v>0.021547987616099072</v>
      </c>
      <c r="O31" s="24">
        <v>0.05275541795665634</v>
      </c>
      <c r="P31" s="24">
        <v>0.00891640866873065</v>
      </c>
      <c r="Q31" s="24">
        <v>0.02303405572755418</v>
      </c>
      <c r="R31" s="24">
        <v>0.10674922600619195</v>
      </c>
      <c r="S31" s="24">
        <v>0.02588235294117647</v>
      </c>
      <c r="T31" s="24">
        <v>0.007306501547987616</v>
      </c>
      <c r="U31" s="24">
        <v>0.019938080495356038</v>
      </c>
      <c r="V31" s="24">
        <v>0.022538699690402477</v>
      </c>
      <c r="W31" s="24">
        <v>0.03170278637770898</v>
      </c>
      <c r="X31" s="24">
        <v>0.01263157894736842</v>
      </c>
      <c r="Y31" s="24">
        <v>0.010897832817337461</v>
      </c>
      <c r="Z31" s="24">
        <v>0.0011145510835913312</v>
      </c>
      <c r="AA31" s="24">
        <v>0.004086687306501548</v>
      </c>
      <c r="AB31" s="24">
        <v>0.004582043343653251</v>
      </c>
    </row>
    <row r="32" spans="1:28" ht="15">
      <c r="A32" s="9">
        <v>28</v>
      </c>
      <c r="B32" s="6" t="s">
        <v>111</v>
      </c>
      <c r="C32" s="3" t="s">
        <v>112</v>
      </c>
      <c r="D32" s="24">
        <v>0.008117118422959849</v>
      </c>
      <c r="E32" s="24">
        <v>0.07609798521524859</v>
      </c>
      <c r="F32" s="24">
        <v>0.014060008696912596</v>
      </c>
      <c r="G32" s="24">
        <v>0.010581243658501232</v>
      </c>
      <c r="H32" s="24">
        <v>0.14031018988259167</v>
      </c>
      <c r="I32" s="24">
        <v>0.0974054210755182</v>
      </c>
      <c r="J32" s="24">
        <v>0.11219017248876649</v>
      </c>
      <c r="K32" s="24">
        <v>0.0523264241194376</v>
      </c>
      <c r="L32" s="24">
        <v>0.1274097695318162</v>
      </c>
      <c r="M32" s="24">
        <v>0.014060008696912596</v>
      </c>
      <c r="N32" s="24">
        <v>0.00869691259602841</v>
      </c>
      <c r="O32" s="24">
        <v>0.03275837077837368</v>
      </c>
      <c r="P32" s="24">
        <v>0.0007247427163357008</v>
      </c>
      <c r="Q32" s="24">
        <v>0.04203507754747065</v>
      </c>
      <c r="R32" s="24">
        <v>0.12871430642122048</v>
      </c>
      <c r="S32" s="24">
        <v>0.022611972749673866</v>
      </c>
      <c r="T32" s="24">
        <v>0.007537324249891289</v>
      </c>
      <c r="U32" s="24">
        <v>0.0046383533845484855</v>
      </c>
      <c r="V32" s="24">
        <v>0.02783012030729091</v>
      </c>
      <c r="W32" s="24">
        <v>0.05116683577330048</v>
      </c>
      <c r="X32" s="24">
        <v>0.005942890273952747</v>
      </c>
      <c r="Y32" s="24">
        <v>0.00855196405276127</v>
      </c>
      <c r="Z32" s="24">
        <v>0.0004348456298014205</v>
      </c>
      <c r="AA32" s="24">
        <v>0.001739382519205682</v>
      </c>
      <c r="AB32" s="24">
        <v>0.0040585592114799245</v>
      </c>
    </row>
    <row r="33" spans="1:28" ht="15">
      <c r="A33" s="9">
        <v>29</v>
      </c>
      <c r="B33" s="6" t="s">
        <v>113</v>
      </c>
      <c r="C33" s="3" t="s">
        <v>114</v>
      </c>
      <c r="D33" s="24">
        <v>0.014400407799158915</v>
      </c>
      <c r="E33" s="24">
        <v>0.07225691347011597</v>
      </c>
      <c r="F33" s="24">
        <v>0.0005097489486427934</v>
      </c>
      <c r="G33" s="24">
        <v>0.019243022811265453</v>
      </c>
      <c r="H33" s="24">
        <v>0.15190518669555245</v>
      </c>
      <c r="I33" s="24">
        <v>0.07875621256531158</v>
      </c>
      <c r="J33" s="24">
        <v>0.10284185038868357</v>
      </c>
      <c r="K33" s="24">
        <v>0.06766917293233082</v>
      </c>
      <c r="L33" s="24">
        <v>0.11507582515611062</v>
      </c>
      <c r="M33" s="24">
        <v>0.020644832420033135</v>
      </c>
      <c r="N33" s="24">
        <v>0.006754173569517013</v>
      </c>
      <c r="O33" s="24">
        <v>0.04307378616031604</v>
      </c>
      <c r="P33" s="24">
        <v>0.007773671466802599</v>
      </c>
      <c r="Q33" s="24">
        <v>0.04307378616031604</v>
      </c>
      <c r="R33" s="24">
        <v>0.15088568879826686</v>
      </c>
      <c r="S33" s="24">
        <v>0.020007646234229643</v>
      </c>
      <c r="T33" s="24">
        <v>0.010577290684337964</v>
      </c>
      <c r="U33" s="24">
        <v>0.0012743723716069836</v>
      </c>
      <c r="V33" s="24">
        <v>0.06104243659997451</v>
      </c>
      <c r="W33" s="24">
        <v>0.00038231171148209506</v>
      </c>
      <c r="X33" s="24">
        <v>0.0005097489486427934</v>
      </c>
      <c r="Y33" s="24">
        <v>0.006626736332356315</v>
      </c>
      <c r="Z33" s="24">
        <v>0.0007646234229641901</v>
      </c>
      <c r="AA33" s="24">
        <v>0.0034408054033388557</v>
      </c>
      <c r="AB33" s="24">
        <v>0.0005097489486427934</v>
      </c>
    </row>
    <row r="34" spans="1:28" ht="15">
      <c r="A34" s="9">
        <v>30</v>
      </c>
      <c r="B34" s="6" t="s">
        <v>115</v>
      </c>
      <c r="C34" s="3" t="s">
        <v>116</v>
      </c>
      <c r="D34" s="24">
        <v>0.013125680087051143</v>
      </c>
      <c r="E34" s="24">
        <v>0.06855277475516866</v>
      </c>
      <c r="F34" s="24">
        <v>0.035636561479869426</v>
      </c>
      <c r="G34" s="24">
        <v>0.017682263329706203</v>
      </c>
      <c r="H34" s="24">
        <v>0.13146082698585418</v>
      </c>
      <c r="I34" s="24">
        <v>0.1279923830250272</v>
      </c>
      <c r="J34" s="24">
        <v>0.09330794341675734</v>
      </c>
      <c r="K34" s="24">
        <v>0.04202937976060936</v>
      </c>
      <c r="L34" s="24">
        <v>0.06318008705114254</v>
      </c>
      <c r="M34" s="24">
        <v>0.029175734494015233</v>
      </c>
      <c r="N34" s="24">
        <v>0.013737758433079434</v>
      </c>
      <c r="O34" s="24">
        <v>0.061819912948857456</v>
      </c>
      <c r="P34" s="24">
        <v>0.015505984766050054</v>
      </c>
      <c r="Q34" s="24">
        <v>0.04733405875952122</v>
      </c>
      <c r="R34" s="24">
        <v>0.13513329706202393</v>
      </c>
      <c r="S34" s="24">
        <v>0.01088139281828074</v>
      </c>
      <c r="T34" s="24">
        <v>0.014893906420021762</v>
      </c>
      <c r="U34" s="24">
        <v>0.029787812840043525</v>
      </c>
      <c r="V34" s="24">
        <v>0.018362350380848748</v>
      </c>
      <c r="W34" s="24">
        <v>0.01632208922742111</v>
      </c>
      <c r="X34" s="24">
        <v>0.0017682263329706202</v>
      </c>
      <c r="Y34" s="24">
        <v>0.005372687704026115</v>
      </c>
      <c r="Z34" s="24">
        <v>0.0006800870511425463</v>
      </c>
      <c r="AA34" s="24">
        <v>0.001836235038084875</v>
      </c>
      <c r="AB34" s="24">
        <v>0.004420565832426551</v>
      </c>
    </row>
    <row r="35" spans="1:28" ht="15">
      <c r="A35" s="9">
        <v>31</v>
      </c>
      <c r="B35" s="6" t="s">
        <v>117</v>
      </c>
      <c r="C35" s="3" t="s">
        <v>118</v>
      </c>
      <c r="D35" s="24">
        <v>0.014079804107073293</v>
      </c>
      <c r="E35" s="24">
        <v>0.059324392008459015</v>
      </c>
      <c r="F35" s="24">
        <v>0.0583783182147031</v>
      </c>
      <c r="G35" s="24">
        <v>0.02265011965050921</v>
      </c>
      <c r="H35" s="24">
        <v>0.06283043018531916</v>
      </c>
      <c r="I35" s="24">
        <v>0.09688908676053203</v>
      </c>
      <c r="J35" s="24">
        <v>0.10039512493739218</v>
      </c>
      <c r="K35" s="24">
        <v>0.04780455228448995</v>
      </c>
      <c r="L35" s="24">
        <v>0.07813456508431187</v>
      </c>
      <c r="M35" s="24">
        <v>0.012577216316990372</v>
      </c>
      <c r="N35" s="24">
        <v>0.015304134898992709</v>
      </c>
      <c r="O35" s="24">
        <v>0.06772775335299683</v>
      </c>
      <c r="P35" s="24">
        <v>0.009738994935722634</v>
      </c>
      <c r="Q35" s="24">
        <v>0.055150537036006454</v>
      </c>
      <c r="R35" s="24">
        <v>0.20240414046413266</v>
      </c>
      <c r="S35" s="24">
        <v>0.02854916801157549</v>
      </c>
      <c r="T35" s="24">
        <v>0.011185931326172854</v>
      </c>
      <c r="U35" s="24">
        <v>0.014691969503033002</v>
      </c>
      <c r="V35" s="24">
        <v>0.028604819411208193</v>
      </c>
      <c r="W35" s="24">
        <v>0</v>
      </c>
      <c r="X35" s="24">
        <v>0.00016695419889810228</v>
      </c>
      <c r="Y35" s="24">
        <v>0.004452111970616061</v>
      </c>
      <c r="Z35" s="24">
        <v>5.5651399632700765E-05</v>
      </c>
      <c r="AA35" s="24">
        <v>0.008904223941232123</v>
      </c>
      <c r="AB35" s="24">
        <v>0</v>
      </c>
    </row>
    <row r="36" spans="1:28" ht="15">
      <c r="A36" s="9">
        <v>33</v>
      </c>
      <c r="B36" s="6" t="s">
        <v>119</v>
      </c>
      <c r="C36" s="3" t="s">
        <v>120</v>
      </c>
      <c r="D36" s="24">
        <v>0.009615384615384616</v>
      </c>
      <c r="E36" s="24">
        <v>0.018162393162393164</v>
      </c>
      <c r="F36" s="24">
        <v>0</v>
      </c>
      <c r="G36" s="24">
        <v>0</v>
      </c>
      <c r="H36" s="24">
        <v>0.23931623931623933</v>
      </c>
      <c r="I36" s="24">
        <v>0.6527777777777778</v>
      </c>
      <c r="J36" s="24">
        <v>0.005341880341880342</v>
      </c>
      <c r="K36" s="24">
        <v>0</v>
      </c>
      <c r="L36" s="24">
        <v>0.009615384615384616</v>
      </c>
      <c r="M36" s="24">
        <v>0</v>
      </c>
      <c r="N36" s="24">
        <v>0.002136752136752137</v>
      </c>
      <c r="O36" s="24">
        <v>0.0202991452991453</v>
      </c>
      <c r="P36" s="24">
        <v>0</v>
      </c>
      <c r="Q36" s="24">
        <v>0</v>
      </c>
      <c r="R36" s="24">
        <v>0</v>
      </c>
      <c r="S36" s="24">
        <v>0</v>
      </c>
      <c r="T36" s="24">
        <v>0.008547008547008548</v>
      </c>
      <c r="U36" s="24">
        <v>0</v>
      </c>
      <c r="V36" s="24">
        <v>0.03205128205128205</v>
      </c>
      <c r="W36" s="24">
        <v>0</v>
      </c>
      <c r="X36" s="24">
        <v>0</v>
      </c>
      <c r="Y36" s="24">
        <v>0.002136752136752137</v>
      </c>
      <c r="Z36" s="24">
        <v>0</v>
      </c>
      <c r="AA36" s="24">
        <v>0</v>
      </c>
      <c r="AB36" s="24">
        <v>0</v>
      </c>
    </row>
    <row r="37" spans="1:28" ht="15">
      <c r="A37" s="9">
        <v>40</v>
      </c>
      <c r="B37" s="6" t="s">
        <v>121</v>
      </c>
      <c r="C37" s="3" t="s">
        <v>122</v>
      </c>
      <c r="D37" s="24">
        <v>0</v>
      </c>
      <c r="E37" s="24">
        <v>0.0050916496945010185</v>
      </c>
      <c r="F37" s="24">
        <v>0</v>
      </c>
      <c r="G37" s="24">
        <v>0.0010183299389002036</v>
      </c>
      <c r="H37" s="24">
        <v>0.1415478615071283</v>
      </c>
      <c r="I37" s="24">
        <v>0.8238289205702648</v>
      </c>
      <c r="J37" s="24">
        <v>0.002036659877800407</v>
      </c>
      <c r="K37" s="24">
        <v>0</v>
      </c>
      <c r="L37" s="24">
        <v>0</v>
      </c>
      <c r="M37" s="24">
        <v>0.0010183299389002036</v>
      </c>
      <c r="N37" s="24">
        <v>0.0010183299389002036</v>
      </c>
      <c r="O37" s="24">
        <v>0.004073319755600814</v>
      </c>
      <c r="P37" s="24">
        <v>0</v>
      </c>
      <c r="Q37" s="24">
        <v>0</v>
      </c>
      <c r="R37" s="24">
        <v>0</v>
      </c>
      <c r="S37" s="24">
        <v>0</v>
      </c>
      <c r="T37" s="24">
        <v>0.009164969450101833</v>
      </c>
      <c r="U37" s="24">
        <v>0</v>
      </c>
      <c r="V37" s="24">
        <v>0.007128309572301426</v>
      </c>
      <c r="W37" s="24">
        <v>0</v>
      </c>
      <c r="X37" s="24">
        <v>0</v>
      </c>
      <c r="Y37" s="24">
        <v>0.003054989816700611</v>
      </c>
      <c r="Z37" s="24">
        <v>0</v>
      </c>
      <c r="AA37" s="24">
        <v>0.0010183299389002036</v>
      </c>
      <c r="AB37" s="24">
        <v>0</v>
      </c>
    </row>
    <row r="38" spans="1:28" ht="15">
      <c r="A38" s="9">
        <v>43</v>
      </c>
      <c r="B38" s="6" t="s">
        <v>123</v>
      </c>
      <c r="C38" s="3" t="s">
        <v>124</v>
      </c>
      <c r="D38" s="24">
        <v>0</v>
      </c>
      <c r="E38" s="24">
        <v>0.01559177888022679</v>
      </c>
      <c r="F38" s="24">
        <v>0</v>
      </c>
      <c r="G38" s="24">
        <v>0</v>
      </c>
      <c r="H38" s="24">
        <v>0.2310418143160879</v>
      </c>
      <c r="I38" s="24">
        <v>0</v>
      </c>
      <c r="J38" s="24">
        <v>0</v>
      </c>
      <c r="K38" s="24">
        <v>0</v>
      </c>
      <c r="L38" s="24">
        <v>0.7505315379163714</v>
      </c>
      <c r="M38" s="24">
        <v>0.0007087172218284905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0.002126151665485471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</row>
    <row r="39" spans="1:28" ht="15">
      <c r="A39" s="9">
        <v>46</v>
      </c>
      <c r="B39" s="6" t="s">
        <v>125</v>
      </c>
      <c r="C39" s="3" t="s">
        <v>126</v>
      </c>
      <c r="D39" s="24">
        <v>0</v>
      </c>
      <c r="E39" s="24">
        <v>0.3138715522448158</v>
      </c>
      <c r="F39" s="24">
        <v>0</v>
      </c>
      <c r="G39" s="24">
        <v>0.0006039863096436481</v>
      </c>
      <c r="H39" s="24">
        <v>0.12099859069861083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0.4058788000805315</v>
      </c>
      <c r="X39" s="24">
        <v>0.15864707066639822</v>
      </c>
      <c r="Y39" s="24">
        <v>0</v>
      </c>
      <c r="Z39" s="24">
        <v>0</v>
      </c>
      <c r="AA39" s="24">
        <v>0</v>
      </c>
      <c r="AB39" s="24">
        <v>0</v>
      </c>
    </row>
    <row r="40" spans="1:28" ht="15">
      <c r="A40" s="9">
        <v>47</v>
      </c>
      <c r="B40" s="6" t="s">
        <v>127</v>
      </c>
      <c r="C40" s="3" t="s">
        <v>128</v>
      </c>
      <c r="D40" s="24">
        <v>0</v>
      </c>
      <c r="E40" s="24">
        <v>0.157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0.581</v>
      </c>
      <c r="X40" s="24">
        <v>0.262</v>
      </c>
      <c r="Y40" s="24">
        <v>0</v>
      </c>
      <c r="Z40" s="24">
        <v>0</v>
      </c>
      <c r="AA40" s="24">
        <v>0</v>
      </c>
      <c r="AB40" s="24">
        <v>0</v>
      </c>
    </row>
    <row r="41" spans="1:28" ht="15">
      <c r="A41" s="9">
        <v>48</v>
      </c>
      <c r="B41" s="6" t="s">
        <v>129</v>
      </c>
      <c r="C41" s="3" t="s">
        <v>130</v>
      </c>
      <c r="D41" s="24">
        <v>0</v>
      </c>
      <c r="E41" s="24">
        <v>0.21428571428571427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0.6751152073732719</v>
      </c>
      <c r="X41" s="24">
        <v>0.11059907834101383</v>
      </c>
      <c r="Y41" s="24">
        <v>0</v>
      </c>
      <c r="Z41" s="24">
        <v>0</v>
      </c>
      <c r="AA41" s="24">
        <v>0</v>
      </c>
      <c r="AB41" s="24">
        <v>0</v>
      </c>
    </row>
    <row r="42" spans="1:28" ht="15">
      <c r="A42" s="9">
        <v>49</v>
      </c>
      <c r="B42" s="6" t="s">
        <v>131</v>
      </c>
      <c r="C42" s="3" t="s">
        <v>132</v>
      </c>
      <c r="D42" s="24">
        <v>0</v>
      </c>
      <c r="E42" s="24">
        <v>0.11473880597014925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0.0009328358208955224</v>
      </c>
      <c r="S42" s="24">
        <v>0</v>
      </c>
      <c r="T42" s="24">
        <v>0</v>
      </c>
      <c r="U42" s="24">
        <v>0</v>
      </c>
      <c r="V42" s="24">
        <v>0</v>
      </c>
      <c r="W42" s="24">
        <v>0.6735074626865671</v>
      </c>
      <c r="X42" s="24">
        <v>0.21082089552238806</v>
      </c>
      <c r="Y42" s="24">
        <v>0</v>
      </c>
      <c r="Z42" s="24">
        <v>0</v>
      </c>
      <c r="AA42" s="24">
        <v>0</v>
      </c>
      <c r="AB42" s="24">
        <v>0</v>
      </c>
    </row>
    <row r="43" spans="1:28" ht="15">
      <c r="A43" s="9">
        <v>50</v>
      </c>
      <c r="B43" s="6" t="s">
        <v>133</v>
      </c>
      <c r="C43" s="3" t="s">
        <v>134</v>
      </c>
      <c r="D43" s="24">
        <v>0</v>
      </c>
      <c r="E43" s="24">
        <v>0.1905988409529942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0.5962652929813265</v>
      </c>
      <c r="X43" s="24">
        <v>0.21313586606567933</v>
      </c>
      <c r="Y43" s="24">
        <v>0</v>
      </c>
      <c r="Z43" s="24">
        <v>0</v>
      </c>
      <c r="AA43" s="24">
        <v>0</v>
      </c>
      <c r="AB43" s="24">
        <v>0</v>
      </c>
    </row>
    <row r="44" spans="1:28" ht="15">
      <c r="A44" s="9">
        <v>52</v>
      </c>
      <c r="B44" s="6" t="s">
        <v>135</v>
      </c>
      <c r="C44" s="3" t="s">
        <v>136</v>
      </c>
      <c r="D44" s="24">
        <v>0</v>
      </c>
      <c r="E44" s="24">
        <v>0.8152284263959391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0.0883248730964467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0.09644670050761421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1:28" ht="15">
      <c r="A45" s="9">
        <v>54</v>
      </c>
      <c r="B45" s="6" t="s">
        <v>137</v>
      </c>
      <c r="C45" s="3" t="s">
        <v>138</v>
      </c>
      <c r="D45" s="24">
        <v>0.033925686591276254</v>
      </c>
      <c r="E45" s="24">
        <v>0.01938610662358643</v>
      </c>
      <c r="F45" s="24">
        <v>0</v>
      </c>
      <c r="G45" s="24">
        <v>0.0016155088852988692</v>
      </c>
      <c r="H45" s="24">
        <v>0.7819063004846527</v>
      </c>
      <c r="I45" s="24">
        <v>0.022617124394184167</v>
      </c>
      <c r="J45" s="24">
        <v>0.012924071082390954</v>
      </c>
      <c r="K45" s="24">
        <v>0.014539579967689823</v>
      </c>
      <c r="L45" s="24">
        <v>0.03231017770597738</v>
      </c>
      <c r="M45" s="24">
        <v>0.0016155088852988692</v>
      </c>
      <c r="N45" s="24">
        <v>0.03231017770597738</v>
      </c>
      <c r="O45" s="24">
        <v>0.022617124394184167</v>
      </c>
      <c r="P45" s="24">
        <v>0.0032310177705977385</v>
      </c>
      <c r="Q45" s="24">
        <v>0</v>
      </c>
      <c r="R45" s="24">
        <v>0</v>
      </c>
      <c r="S45" s="24">
        <v>0</v>
      </c>
      <c r="T45" s="24">
        <v>0.012924071082390954</v>
      </c>
      <c r="U45" s="24">
        <v>0.0032310177705977385</v>
      </c>
      <c r="V45" s="24">
        <v>0.004846526655896607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</row>
    <row r="46" spans="1:28" ht="15">
      <c r="A46" s="9">
        <v>55</v>
      </c>
      <c r="B46" s="6" t="s">
        <v>139</v>
      </c>
      <c r="C46" s="3" t="s">
        <v>140</v>
      </c>
      <c r="D46" s="24">
        <v>0</v>
      </c>
      <c r="E46" s="24">
        <v>0.0043859649122807015</v>
      </c>
      <c r="F46" s="24">
        <v>0.0007309941520467836</v>
      </c>
      <c r="G46" s="24">
        <v>0.16593567251461988</v>
      </c>
      <c r="H46" s="24">
        <v>0.2448830409356725</v>
      </c>
      <c r="I46" s="24">
        <v>0.0014619883040935672</v>
      </c>
      <c r="J46" s="24">
        <v>0.03216374269005848</v>
      </c>
      <c r="K46" s="24">
        <v>0</v>
      </c>
      <c r="L46" s="24">
        <v>0.005847953216374269</v>
      </c>
      <c r="M46" s="24">
        <v>0.03070175438596491</v>
      </c>
      <c r="N46" s="24">
        <v>0.0029239766081871343</v>
      </c>
      <c r="O46" s="24">
        <v>0.0014619883040935672</v>
      </c>
      <c r="P46" s="24">
        <v>0</v>
      </c>
      <c r="Q46" s="24">
        <v>0</v>
      </c>
      <c r="R46" s="24">
        <v>0</v>
      </c>
      <c r="S46" s="24">
        <v>0</v>
      </c>
      <c r="T46" s="24">
        <v>0.02631578947368421</v>
      </c>
      <c r="U46" s="24">
        <v>0.0014619883040935672</v>
      </c>
      <c r="V46" s="24">
        <v>0.005847953216374269</v>
      </c>
      <c r="W46" s="24">
        <v>0</v>
      </c>
      <c r="X46" s="24">
        <v>0</v>
      </c>
      <c r="Y46" s="24">
        <v>0.007309941520467836</v>
      </c>
      <c r="Z46" s="24">
        <v>0</v>
      </c>
      <c r="AA46" s="24">
        <v>0.4685672514619883</v>
      </c>
      <c r="AB46" s="24">
        <v>0</v>
      </c>
    </row>
    <row r="47" spans="1:28" ht="15">
      <c r="A47" s="9">
        <v>56</v>
      </c>
      <c r="B47" s="6" t="s">
        <v>141</v>
      </c>
      <c r="C47" s="3" t="s">
        <v>142</v>
      </c>
      <c r="D47" s="24">
        <v>0</v>
      </c>
      <c r="E47" s="24">
        <v>0.0747800586510264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0.9193548387096774</v>
      </c>
      <c r="X47" s="24">
        <v>0.005865102639296188</v>
      </c>
      <c r="Y47" s="24">
        <v>0</v>
      </c>
      <c r="Z47" s="24">
        <v>0</v>
      </c>
      <c r="AA47" s="24">
        <v>0</v>
      </c>
      <c r="AB47" s="24">
        <v>0</v>
      </c>
    </row>
    <row r="48" spans="1:28" ht="15">
      <c r="A48" s="9">
        <v>57</v>
      </c>
      <c r="B48" s="6" t="s">
        <v>143</v>
      </c>
      <c r="C48" s="3" t="s">
        <v>144</v>
      </c>
      <c r="D48" s="24">
        <v>0.0067662813645334085</v>
      </c>
      <c r="E48" s="24">
        <v>0.02368198477586693</v>
      </c>
      <c r="F48" s="24">
        <v>0</v>
      </c>
      <c r="G48" s="24">
        <v>0.000563856780377784</v>
      </c>
      <c r="H48" s="24">
        <v>0.00140964195094446</v>
      </c>
      <c r="I48" s="24">
        <v>0.963631237665633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0.000281928390188892</v>
      </c>
      <c r="U48" s="24">
        <v>0</v>
      </c>
      <c r="V48" s="24">
        <v>0.00281928390188892</v>
      </c>
      <c r="W48" s="24">
        <v>0</v>
      </c>
      <c r="X48" s="24">
        <v>0</v>
      </c>
      <c r="Y48" s="24">
        <v>0.0008457851705666761</v>
      </c>
      <c r="Z48" s="24">
        <v>0</v>
      </c>
      <c r="AA48" s="24">
        <v>0</v>
      </c>
      <c r="AB48" s="24">
        <v>0</v>
      </c>
    </row>
    <row r="49" spans="1:28" ht="15">
      <c r="A49" s="9">
        <v>62</v>
      </c>
      <c r="B49" s="6" t="s">
        <v>145</v>
      </c>
      <c r="C49" s="3" t="s">
        <v>146</v>
      </c>
      <c r="D49" s="24">
        <v>0.017302052785923755</v>
      </c>
      <c r="E49" s="24">
        <v>0.020527859237536656</v>
      </c>
      <c r="F49" s="24">
        <v>0</v>
      </c>
      <c r="G49" s="24">
        <v>0.0011730205278592375</v>
      </c>
      <c r="H49" s="24">
        <v>0.18826979472140762</v>
      </c>
      <c r="I49" s="24">
        <v>0.09970674486803519</v>
      </c>
      <c r="J49" s="24">
        <v>0.09237536656891496</v>
      </c>
      <c r="K49" s="24">
        <v>0.06920821114369502</v>
      </c>
      <c r="L49" s="24">
        <v>0.08856304985337243</v>
      </c>
      <c r="M49" s="24">
        <v>0.01935483870967742</v>
      </c>
      <c r="N49" s="24">
        <v>0.012023460410557185</v>
      </c>
      <c r="O49" s="24">
        <v>0.0780058651026393</v>
      </c>
      <c r="P49" s="24">
        <v>0.01466275659824047</v>
      </c>
      <c r="Q49" s="24">
        <v>0.07859237536656892</v>
      </c>
      <c r="R49" s="24">
        <v>0.12463343108504399</v>
      </c>
      <c r="S49" s="24">
        <v>0.011730205278592375</v>
      </c>
      <c r="T49" s="24">
        <v>0.022287390029325515</v>
      </c>
      <c r="U49" s="24">
        <v>0.02463343108504399</v>
      </c>
      <c r="V49" s="24">
        <v>0.01906158357771261</v>
      </c>
      <c r="W49" s="24">
        <v>0.001466275659824047</v>
      </c>
      <c r="X49" s="24">
        <v>0.0005865102639296188</v>
      </c>
      <c r="Y49" s="24">
        <v>0.011143695014662757</v>
      </c>
      <c r="Z49" s="24">
        <v>0.0005865102639296188</v>
      </c>
      <c r="AA49" s="24">
        <v>0.0008797653958944282</v>
      </c>
      <c r="AB49" s="24">
        <v>0.0032258064516129032</v>
      </c>
    </row>
    <row r="50" spans="1:28" ht="15">
      <c r="A50" s="9">
        <v>63</v>
      </c>
      <c r="B50" s="6" t="s">
        <v>147</v>
      </c>
      <c r="C50" s="3" t="s">
        <v>148</v>
      </c>
      <c r="D50" s="24">
        <v>0.0059863169897377425</v>
      </c>
      <c r="E50" s="24">
        <v>0.009122006841505131</v>
      </c>
      <c r="F50" s="24">
        <v>0.00028506271379703536</v>
      </c>
      <c r="G50" s="24">
        <v>0.009692132269099202</v>
      </c>
      <c r="H50" s="24">
        <v>0.11402508551881414</v>
      </c>
      <c r="I50" s="24">
        <v>0.09663625997719498</v>
      </c>
      <c r="J50" s="24">
        <v>0.13511972633979474</v>
      </c>
      <c r="K50" s="24">
        <v>0.08095781071835804</v>
      </c>
      <c r="L50" s="24">
        <v>0.11231470923603193</v>
      </c>
      <c r="M50" s="24">
        <v>0.0515963511972634</v>
      </c>
      <c r="N50" s="24">
        <v>0.010832383124287344</v>
      </c>
      <c r="O50" s="24">
        <v>0.0709806157354618</v>
      </c>
      <c r="P50" s="24">
        <v>0.0068415051311288486</v>
      </c>
      <c r="Q50" s="24">
        <v>0.03677309007981756</v>
      </c>
      <c r="R50" s="24">
        <v>0.16476624857468644</v>
      </c>
      <c r="S50" s="24">
        <v>0.01539338654503991</v>
      </c>
      <c r="T50" s="24">
        <v>0.005416191562143672</v>
      </c>
      <c r="U50" s="24">
        <v>0.0017103762827822121</v>
      </c>
      <c r="V50" s="24">
        <v>0.03905359179019384</v>
      </c>
      <c r="W50" s="24">
        <v>0.0014253135689851768</v>
      </c>
      <c r="X50" s="24">
        <v>0.002280501710376283</v>
      </c>
      <c r="Y50" s="24">
        <v>0.02080957810718358</v>
      </c>
      <c r="Z50" s="24">
        <v>0.0011402508551881414</v>
      </c>
      <c r="AA50" s="24">
        <v>0.006271379703534778</v>
      </c>
      <c r="AB50" s="24">
        <v>0.0005701254275940707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2021-12-10T14:07:22Z</dcterms:modified>
  <cp:category/>
  <cp:version/>
  <cp:contentType/>
  <cp:contentStatus/>
</cp:coreProperties>
</file>